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\Documents\my_files\UPOLI\2016\Excel\clases\sesion_5\"/>
    </mc:Choice>
  </mc:AlternateContent>
  <bookViews>
    <workbookView xWindow="0" yWindow="0" windowWidth="15360" windowHeight="7020"/>
  </bookViews>
  <sheets>
    <sheet name="plan_cuentas" sheetId="1" r:id="rId1"/>
    <sheet name="asientos" sheetId="2" r:id="rId2"/>
    <sheet name="balanza" sheetId="3" r:id="rId3"/>
    <sheet name="resultados" sheetId="4" r:id="rId4"/>
    <sheet name="balance" sheetId="5" r:id="rId5"/>
  </sheets>
  <externalReferences>
    <externalReference r:id="rId6"/>
  </externalReferences>
  <definedNames>
    <definedName name="_xlnm._FilterDatabase" localSheetId="0" hidden="1">plan_cuentas!$A$1:$E$52</definedName>
    <definedName name="fecha_final">[1]Reportes!$K$8</definedName>
    <definedName name="plan_cuentas">[1]Catalogo!$B:$F</definedName>
  </definedNames>
  <calcPr calcId="171026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</calcChain>
</file>

<file path=xl/sharedStrings.xml><?xml version="1.0" encoding="utf-8"?>
<sst xmlns="http://schemas.openxmlformats.org/spreadsheetml/2006/main" count="242" uniqueCount="81">
  <si>
    <t>CUENTA</t>
  </si>
  <si>
    <t>COD. CTA.</t>
  </si>
  <si>
    <t>NOMBRE DE LA CUENTA</t>
  </si>
  <si>
    <t>TIPO</t>
  </si>
  <si>
    <t>NATURALEZA</t>
  </si>
  <si>
    <t>USAR EN</t>
  </si>
  <si>
    <t>ACTIVOS</t>
  </si>
  <si>
    <t>RUBRO</t>
  </si>
  <si>
    <t>D</t>
  </si>
  <si>
    <t>BG</t>
  </si>
  <si>
    <t>ACTIVOS CORRIENTES</t>
  </si>
  <si>
    <t>CLASE</t>
  </si>
  <si>
    <t>CAJA</t>
  </si>
  <si>
    <t>PRINCIPAL</t>
  </si>
  <si>
    <t>CAJA GENERAL</t>
  </si>
  <si>
    <t>DETALLE</t>
  </si>
  <si>
    <t>CAJA CHICA</t>
  </si>
  <si>
    <t>INVENTARIOS</t>
  </si>
  <si>
    <t>BEBIDAS</t>
  </si>
  <si>
    <t>ALIMENTOS</t>
  </si>
  <si>
    <t>CONDIMENTOS</t>
  </si>
  <si>
    <t>GOLOSINAS</t>
  </si>
  <si>
    <t>ACTIVOS NO CORRIENTES</t>
  </si>
  <si>
    <t>MOBILIARIO</t>
  </si>
  <si>
    <t>HERRAMIENTAS Y ENSERES</t>
  </si>
  <si>
    <t>HERRAMIENTAS DE LIMPIEZA</t>
  </si>
  <si>
    <t>PASIVOS</t>
  </si>
  <si>
    <t>H</t>
  </si>
  <si>
    <t>PASIVOS CORRIENTES</t>
  </si>
  <si>
    <t>PROVEEDORES</t>
  </si>
  <si>
    <t>PROVEEDOR A</t>
  </si>
  <si>
    <t>PATRIMONIO</t>
  </si>
  <si>
    <t>CAPITAL SOCIAL</t>
  </si>
  <si>
    <t>CAPITAL INICIAL</t>
  </si>
  <si>
    <t>APORTES SOCIO 1</t>
  </si>
  <si>
    <t>BENEFICIOS ACUMULADOS</t>
  </si>
  <si>
    <t>UTILIDADES RETENIDAS</t>
  </si>
  <si>
    <t>UTILIDAD DEL EJERCICIO</t>
  </si>
  <si>
    <t>INGRESOS</t>
  </si>
  <si>
    <t>ER</t>
  </si>
  <si>
    <t>VENTAS DE CONTADO</t>
  </si>
  <si>
    <t>VENTAS DE BEBIDAS</t>
  </si>
  <si>
    <t>VENTA DE BEBIDAS NATURALES</t>
  </si>
  <si>
    <t>VENTA DE BEBIDAS GASEOSAS</t>
  </si>
  <si>
    <t>VENTA DE ALIMENTOS</t>
  </si>
  <si>
    <t>VENTA DE GRANOS</t>
  </si>
  <si>
    <t>VENTA DE ENLATADOS</t>
  </si>
  <si>
    <t>COSTOS</t>
  </si>
  <si>
    <t>COSTO DE VENTAS</t>
  </si>
  <si>
    <t>COSTO DE ALIMENTOS</t>
  </si>
  <si>
    <t>COSTO DE BEBIDAS</t>
  </si>
  <si>
    <t>COSTO DE BEBIDAS NATURALES</t>
  </si>
  <si>
    <t>COSTO DE BEBIDAS GASEOSAS</t>
  </si>
  <si>
    <t>COSTO DE GRANOS</t>
  </si>
  <si>
    <t>COSTO DE ENLATADOS</t>
  </si>
  <si>
    <t>GASTOS</t>
  </si>
  <si>
    <t>GASTOS OPERATIVOS</t>
  </si>
  <si>
    <t>GASTOS DE ADMINISTRACIÓN</t>
  </si>
  <si>
    <t>GASTOS BÁSICOS</t>
  </si>
  <si>
    <t>IMPUESTOS</t>
  </si>
  <si>
    <t>IMPUESTOS SOBRE LA RENTA</t>
  </si>
  <si>
    <t>IMPUESTO SOBRE LA RENTA 30%</t>
  </si>
  <si>
    <t>N° ASIENTO</t>
  </si>
  <si>
    <t>FECHA</t>
  </si>
  <si>
    <t>CONCEPTO</t>
  </si>
  <si>
    <t>DEBITOS</t>
  </si>
  <si>
    <t>CREDITOS</t>
  </si>
  <si>
    <t>CTA. PRINCIPAL</t>
  </si>
  <si>
    <t>CÓDIGO CUENTA</t>
  </si>
  <si>
    <t>DESCRIPCIÓN DE LA CUENTA</t>
  </si>
  <si>
    <t>SALDO INICIAL</t>
  </si>
  <si>
    <t>MOVIMIENTOS DEL PERIÓDO</t>
  </si>
  <si>
    <t>SALDO FINAL</t>
  </si>
  <si>
    <t>DEUDOR</t>
  </si>
  <si>
    <t>ACREEDOR</t>
  </si>
  <si>
    <t>RESULTADO MES ACTUAL</t>
  </si>
  <si>
    <t>RESULTADOS ACUMULADOS</t>
  </si>
  <si>
    <t>RESULTADOS</t>
  </si>
  <si>
    <t>TOTAL ACTIVOS</t>
  </si>
  <si>
    <t>TOTAL PASIVO + CAPITAL</t>
  </si>
  <si>
    <t>VALORES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</si>
</sst>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000\-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u val="singleAccounting"/>
      <sz val="10"/>
      <color theme="1"/>
      <name val="Calibri"/>
      <family val="2"/>
    </font>
    <font>
      <u/>
      <sz val="10"/>
      <color theme="1"/>
      <name val="Calibri"/>
      <family val="2"/>
    </font>
    <font>
      <u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thin">
        <color theme="0" tint="-0.499984740745262"/>
      </right>
      <top style="medium">
        <color theme="0" tint="-0.499984740745262"/>
      </top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hair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hair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hair">
        <color theme="0" tint="-0.499984740745262"/>
      </right>
      <top/>
      <bottom/>
      <diagonal/>
    </border>
    <border>
      <left style="medium">
        <color theme="0" tint="-0.499984740745262"/>
      </left>
      <right style="hair">
        <color theme="0" tint="-0.499984740745262"/>
      </right>
      <top/>
      <bottom style="medium">
        <color theme="0" tint="-0.499984740745262"/>
      </bottom>
      <diagonal/>
    </border>
    <border>
      <left style="hair">
        <color indexed="64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hair">
        <color indexed="64"/>
      </left>
      <right/>
      <top style="medium">
        <color theme="0" tint="-0.499984740745262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theme="0" tint="-0.499984740745262"/>
      </bottom>
      <diagonal/>
    </border>
    <border>
      <left style="hair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hair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hair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55">
    <xf numFmtId="0" fontId="0" fillId="0" borderId="0" xfId="0"/>
    <xf numFmtId="49" fontId="0" fillId="0" borderId="0" xfId="0" applyNumberFormat="1"/>
    <xf numFmtId="0" fontId="4" fillId="0" borderId="0" xfId="0" applyFont="1"/>
    <xf numFmtId="164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/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left" indent="2"/>
    </xf>
    <xf numFmtId="0" fontId="3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4" fontId="6" fillId="0" borderId="6" xfId="2" applyNumberFormat="1" applyFont="1" applyBorder="1" applyAlignment="1">
      <alignment horizontal="center"/>
    </xf>
    <xf numFmtId="164" fontId="6" fillId="0" borderId="7" xfId="1" applyNumberFormat="1" applyFont="1" applyBorder="1" applyAlignment="1">
      <alignment horizontal="center"/>
    </xf>
    <xf numFmtId="0" fontId="2" fillId="0" borderId="8" xfId="0" applyFont="1" applyBorder="1"/>
    <xf numFmtId="164" fontId="3" fillId="2" borderId="12" xfId="0" applyNumberFormat="1" applyFont="1" applyFill="1" applyBorder="1" applyAlignment="1">
      <alignment horizontal="center" vertical="center" wrapText="1"/>
    </xf>
    <xf numFmtId="164" fontId="4" fillId="0" borderId="14" xfId="2" applyNumberFormat="1" applyFont="1" applyBorder="1" applyAlignment="1">
      <alignment horizontal="center"/>
    </xf>
    <xf numFmtId="164" fontId="4" fillId="0" borderId="15" xfId="2" applyNumberFormat="1" applyFont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43" fontId="7" fillId="0" borderId="18" xfId="1" applyFont="1" applyBorder="1"/>
    <xf numFmtId="43" fontId="4" fillId="0" borderId="18" xfId="1" applyFont="1" applyBorder="1"/>
    <xf numFmtId="43" fontId="6" fillId="0" borderId="16" xfId="1" applyFont="1" applyBorder="1"/>
    <xf numFmtId="0" fontId="5" fillId="0" borderId="9" xfId="0" applyFont="1" applyBorder="1"/>
    <xf numFmtId="0" fontId="8" fillId="0" borderId="0" xfId="0" applyFont="1" applyBorder="1"/>
    <xf numFmtId="0" fontId="0" fillId="0" borderId="0" xfId="0" applyFont="1" applyBorder="1" applyAlignment="1">
      <alignment horizontal="left" indent="2"/>
    </xf>
    <xf numFmtId="0" fontId="5" fillId="0" borderId="0" xfId="0" applyFont="1" applyBorder="1"/>
    <xf numFmtId="0" fontId="5" fillId="0" borderId="0" xfId="0" applyFont="1" applyBorder="1" applyAlignment="1"/>
    <xf numFmtId="0" fontId="2" fillId="2" borderId="20" xfId="0" applyFont="1" applyFill="1" applyBorder="1" applyAlignment="1">
      <alignment horizontal="center" vertical="center" wrapText="1"/>
    </xf>
    <xf numFmtId="43" fontId="7" fillId="0" borderId="22" xfId="1" applyFont="1" applyBorder="1"/>
    <xf numFmtId="43" fontId="4" fillId="0" borderId="22" xfId="1" applyFont="1" applyBorder="1"/>
    <xf numFmtId="43" fontId="6" fillId="0" borderId="20" xfId="1" applyFont="1" applyBorder="1"/>
    <xf numFmtId="164" fontId="5" fillId="0" borderId="13" xfId="0" applyNumberFormat="1" applyFont="1" applyBorder="1" applyAlignment="1">
      <alignment horizontal="center"/>
    </xf>
    <xf numFmtId="0" fontId="0" fillId="0" borderId="17" xfId="0" applyFont="1" applyBorder="1"/>
    <xf numFmtId="0" fontId="0" fillId="0" borderId="10" xfId="0" applyFont="1" applyBorder="1"/>
    <xf numFmtId="0" fontId="0" fillId="0" borderId="21" xfId="0" applyFont="1" applyBorder="1"/>
    <xf numFmtId="164" fontId="8" fillId="0" borderId="14" xfId="0" applyNumberFormat="1" applyFont="1" applyBorder="1" applyAlignment="1">
      <alignment horizontal="center"/>
    </xf>
    <xf numFmtId="0" fontId="0" fillId="0" borderId="18" xfId="0" applyFont="1" applyBorder="1"/>
    <xf numFmtId="0" fontId="0" fillId="0" borderId="11" xfId="0" applyFont="1" applyBorder="1"/>
    <xf numFmtId="0" fontId="0" fillId="0" borderId="22" xfId="0" applyFont="1" applyBorder="1"/>
    <xf numFmtId="164" fontId="0" fillId="0" borderId="14" xfId="0" applyNumberFormat="1" applyFont="1" applyBorder="1" applyAlignment="1">
      <alignment horizontal="center"/>
    </xf>
    <xf numFmtId="43" fontId="1" fillId="0" borderId="18" xfId="1" applyFont="1" applyBorder="1"/>
    <xf numFmtId="43" fontId="1" fillId="0" borderId="22" xfId="1" applyFont="1" applyBorder="1"/>
    <xf numFmtId="164" fontId="9" fillId="0" borderId="14" xfId="2" applyNumberFormat="1" applyFont="1" applyBorder="1" applyAlignment="1">
      <alignment horizontal="center"/>
    </xf>
    <xf numFmtId="43" fontId="5" fillId="0" borderId="22" xfId="1" applyFont="1" applyBorder="1"/>
    <xf numFmtId="43" fontId="4" fillId="0" borderId="19" xfId="1" applyFont="1" applyBorder="1"/>
    <xf numFmtId="43" fontId="6" fillId="2" borderId="5" xfId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/>
    </xf>
    <xf numFmtId="43" fontId="6" fillId="2" borderId="4" xfId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/>
    <xf numFmtId="0" fontId="3" fillId="2" borderId="1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64" fontId="6" fillId="2" borderId="2" xfId="2" applyNumberFormat="1" applyFont="1" applyFill="1" applyBorder="1" applyAlignment="1">
      <alignment horizontal="center" vertical="center" wrapText="1"/>
    </xf>
    <xf numFmtId="164" fontId="6" fillId="2" borderId="4" xfId="2" applyNumberFormat="1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/>
    </xf>
    <xf numFmtId="0" fontId="6" fillId="2" borderId="5" xfId="2" applyFont="1" applyFill="1" applyBorder="1" applyAlignment="1">
      <alignment horizontal="center" vertical="center"/>
    </xf>
    <xf numFmtId="43" fontId="6" fillId="2" borderId="3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2">
    <dxf>
      <font>
        <color rgb="FFC00000"/>
      </font>
    </dxf>
    <dxf>
      <font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jandra/Documents/Copia%20de%20seguridad%20de%20plantillas%20contables/contabilida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inscreen"/>
      <sheetName val="Inicio"/>
      <sheetName val="Usuarios"/>
      <sheetName val="Catalogo"/>
      <sheetName val="Principales"/>
      <sheetName val="Asientos"/>
      <sheetName val="Reportes"/>
      <sheetName val="Bancos"/>
      <sheetName val="Registros"/>
      <sheetName val="logins"/>
      <sheetName val="stock"/>
      <sheetName val="productos"/>
      <sheetName val="querr1"/>
      <sheetName val="categorias"/>
      <sheetName val="cd"/>
      <sheetName val="D"/>
      <sheetName val="H"/>
      <sheetName val="01"/>
      <sheetName val="02"/>
      <sheetName val="03"/>
      <sheetName val="CKS"/>
      <sheetName val="CKCTRL"/>
      <sheetName val="LM"/>
    </sheetNames>
    <sheetDataSet>
      <sheetData sheetId="0"/>
      <sheetData sheetId="1"/>
      <sheetData sheetId="2"/>
      <sheetData sheetId="3">
        <row r="6">
          <cell r="B6" t="str">
            <v>COD. CTA.</v>
          </cell>
          <cell r="C6" t="str">
            <v>NOMBRE DE LA CUENTA</v>
          </cell>
          <cell r="D6" t="str">
            <v>TIPO</v>
          </cell>
          <cell r="E6" t="str">
            <v>NATURALEZA</v>
          </cell>
          <cell r="F6" t="str">
            <v>USAR EN</v>
          </cell>
        </row>
        <row r="7">
          <cell r="B7">
            <v>100000</v>
          </cell>
          <cell r="C7" t="str">
            <v>ACTIVOS</v>
          </cell>
          <cell r="D7" t="str">
            <v>RUBRO</v>
          </cell>
          <cell r="E7" t="str">
            <v>D</v>
          </cell>
          <cell r="F7" t="str">
            <v>BG</v>
          </cell>
        </row>
        <row r="8">
          <cell r="B8">
            <v>110000</v>
          </cell>
          <cell r="C8" t="str">
            <v>ACTIVOS CORRIENTES</v>
          </cell>
          <cell r="D8" t="str">
            <v>CLASE</v>
          </cell>
          <cell r="E8" t="str">
            <v>D</v>
          </cell>
          <cell r="F8" t="str">
            <v>BG</v>
          </cell>
        </row>
        <row r="9">
          <cell r="B9">
            <v>110100</v>
          </cell>
          <cell r="C9" t="str">
            <v>CAJA</v>
          </cell>
          <cell r="D9" t="str">
            <v>PRINCIPAL</v>
          </cell>
          <cell r="E9" t="str">
            <v>D</v>
          </cell>
          <cell r="F9" t="str">
            <v>BG</v>
          </cell>
        </row>
        <row r="10">
          <cell r="B10">
            <v>110101</v>
          </cell>
          <cell r="C10" t="str">
            <v>CAJA GENERAL</v>
          </cell>
          <cell r="D10" t="str">
            <v>DETALLE</v>
          </cell>
          <cell r="E10" t="str">
            <v>D</v>
          </cell>
          <cell r="F10" t="str">
            <v>BG</v>
          </cell>
        </row>
        <row r="11">
          <cell r="B11">
            <v>110102</v>
          </cell>
          <cell r="C11" t="str">
            <v>CAJA CHICA</v>
          </cell>
          <cell r="D11" t="str">
            <v>DETALLE</v>
          </cell>
          <cell r="E11" t="str">
            <v>D</v>
          </cell>
          <cell r="F11" t="str">
            <v>BG</v>
          </cell>
        </row>
        <row r="12">
          <cell r="B12">
            <v>110200</v>
          </cell>
          <cell r="C12" t="str">
            <v>BANCOS</v>
          </cell>
          <cell r="D12" t="str">
            <v>PRINCIPAL</v>
          </cell>
          <cell r="E12" t="str">
            <v>D</v>
          </cell>
          <cell r="F12" t="str">
            <v>BG</v>
          </cell>
        </row>
        <row r="13">
          <cell r="B13">
            <v>110201</v>
          </cell>
          <cell r="C13" t="str">
            <v>BANCO 1|CTA CTE 1| NIO</v>
          </cell>
          <cell r="D13" t="str">
            <v>DETALLE</v>
          </cell>
          <cell r="E13" t="str">
            <v>D</v>
          </cell>
          <cell r="F13" t="str">
            <v>BG</v>
          </cell>
        </row>
        <row r="14">
          <cell r="B14">
            <v>110202</v>
          </cell>
          <cell r="C14" t="str">
            <v>BANCO 1|CTA CTE 1|USD</v>
          </cell>
          <cell r="D14" t="str">
            <v>DETALLE</v>
          </cell>
          <cell r="E14" t="str">
            <v>D</v>
          </cell>
          <cell r="F14" t="str">
            <v>BG</v>
          </cell>
        </row>
        <row r="15">
          <cell r="B15">
            <v>110300</v>
          </cell>
          <cell r="C15" t="str">
            <v>CUENTAS POR COBRAR</v>
          </cell>
          <cell r="D15" t="str">
            <v>PRINCIPAL</v>
          </cell>
          <cell r="E15" t="str">
            <v>D</v>
          </cell>
          <cell r="F15" t="str">
            <v>BG</v>
          </cell>
        </row>
        <row r="16">
          <cell r="B16">
            <v>110301</v>
          </cell>
          <cell r="C16" t="str">
            <v>CLIENTES</v>
          </cell>
          <cell r="D16" t="str">
            <v>DETALLE</v>
          </cell>
          <cell r="E16" t="str">
            <v>D</v>
          </cell>
          <cell r="F16" t="str">
            <v>BG</v>
          </cell>
        </row>
        <row r="17">
          <cell r="B17">
            <v>110302</v>
          </cell>
          <cell r="C17" t="str">
            <v>EMPLEADOS</v>
          </cell>
          <cell r="D17" t="str">
            <v>DETALLE</v>
          </cell>
          <cell r="E17" t="str">
            <v>D</v>
          </cell>
          <cell r="F17" t="str">
            <v>BG</v>
          </cell>
        </row>
        <row r="18">
          <cell r="B18">
            <v>110400</v>
          </cell>
          <cell r="C18" t="str">
            <v>INVENTARIOS</v>
          </cell>
          <cell r="D18" t="str">
            <v>PRINCIPAL</v>
          </cell>
          <cell r="E18" t="str">
            <v>D</v>
          </cell>
          <cell r="F18" t="str">
            <v>BG</v>
          </cell>
        </row>
        <row r="19">
          <cell r="B19">
            <v>110401</v>
          </cell>
          <cell r="C19" t="str">
            <v>BEBIDAS</v>
          </cell>
          <cell r="D19" t="str">
            <v>DETALLE</v>
          </cell>
          <cell r="E19" t="str">
            <v>D</v>
          </cell>
          <cell r="F19" t="str">
            <v>BG</v>
          </cell>
        </row>
        <row r="20">
          <cell r="B20">
            <v>110402</v>
          </cell>
          <cell r="C20" t="str">
            <v>MATERIAS PRIMAS</v>
          </cell>
          <cell r="D20" t="str">
            <v>DETALLE</v>
          </cell>
          <cell r="E20" t="str">
            <v>D</v>
          </cell>
          <cell r="F20" t="str">
            <v>BG</v>
          </cell>
        </row>
        <row r="21">
          <cell r="B21">
            <v>110403</v>
          </cell>
          <cell r="C21" t="str">
            <v>DULCES Y REPOSTERIA</v>
          </cell>
          <cell r="D21" t="str">
            <v>DETALLE</v>
          </cell>
          <cell r="E21" t="str">
            <v>D</v>
          </cell>
          <cell r="F21" t="str">
            <v>BG</v>
          </cell>
        </row>
        <row r="22">
          <cell r="B22">
            <v>110404</v>
          </cell>
          <cell r="C22" t="str">
            <v>CIGARRILLOS</v>
          </cell>
          <cell r="D22" t="str">
            <v>DETALLE</v>
          </cell>
          <cell r="E22" t="str">
            <v>D</v>
          </cell>
          <cell r="F22" t="str">
            <v>BG</v>
          </cell>
        </row>
        <row r="23">
          <cell r="B23">
            <v>110500</v>
          </cell>
          <cell r="C23" t="str">
            <v>IMPUESTOS ANTICIPADOS</v>
          </cell>
          <cell r="D23" t="str">
            <v>PRINCIPAL</v>
          </cell>
          <cell r="E23" t="str">
            <v>D</v>
          </cell>
          <cell r="F23" t="str">
            <v>BG</v>
          </cell>
        </row>
        <row r="24">
          <cell r="B24">
            <v>110501</v>
          </cell>
          <cell r="C24" t="str">
            <v>IVA ACREDITABLE</v>
          </cell>
          <cell r="D24" t="str">
            <v>DETALLE</v>
          </cell>
          <cell r="E24" t="str">
            <v>D</v>
          </cell>
          <cell r="F24" t="str">
            <v>BG</v>
          </cell>
        </row>
        <row r="25">
          <cell r="B25">
            <v>110502</v>
          </cell>
          <cell r="C25" t="str">
            <v>IR ANTICIPADO</v>
          </cell>
          <cell r="D25" t="str">
            <v>PRINCIPAL</v>
          </cell>
          <cell r="E25" t="str">
            <v>D</v>
          </cell>
          <cell r="F25" t="str">
            <v>BG</v>
          </cell>
        </row>
        <row r="26">
          <cell r="B26">
            <v>110600</v>
          </cell>
          <cell r="C26" t="str">
            <v>MATERIALES Y SUMINISTROS</v>
          </cell>
          <cell r="D26" t="str">
            <v>DETALLE</v>
          </cell>
          <cell r="E26" t="str">
            <v>D</v>
          </cell>
          <cell r="F26" t="str">
            <v>BG</v>
          </cell>
        </row>
        <row r="27">
          <cell r="B27">
            <v>110601</v>
          </cell>
          <cell r="C27" t="str">
            <v>PRODUCTOS HIGIÉNICOS Y DE LIMPIEZA</v>
          </cell>
          <cell r="D27" t="str">
            <v>DETALLE</v>
          </cell>
          <cell r="E27" t="str">
            <v>D</v>
          </cell>
          <cell r="F27" t="str">
            <v>BG</v>
          </cell>
        </row>
        <row r="28">
          <cell r="B28">
            <v>110602</v>
          </cell>
          <cell r="C28" t="str">
            <v>INSUMOS MÉDICOS</v>
          </cell>
          <cell r="D28" t="str">
            <v>DETALLE</v>
          </cell>
          <cell r="E28" t="str">
            <v>D</v>
          </cell>
          <cell r="F28" t="str">
            <v>BG</v>
          </cell>
        </row>
        <row r="29">
          <cell r="B29">
            <v>110603</v>
          </cell>
          <cell r="C29" t="str">
            <v>HERRAMIENTAS Y ENSERES</v>
          </cell>
          <cell r="D29" t="str">
            <v>DETALLE</v>
          </cell>
          <cell r="E29" t="str">
            <v>D</v>
          </cell>
          <cell r="F29" t="str">
            <v>BG</v>
          </cell>
        </row>
        <row r="30">
          <cell r="B30">
            <v>110700</v>
          </cell>
          <cell r="C30" t="str">
            <v>MATERIAL DE RESPOSICIÓN PERIÓDICA</v>
          </cell>
          <cell r="D30" t="str">
            <v>PRINCIPAL</v>
          </cell>
          <cell r="E30" t="str">
            <v>D</v>
          </cell>
          <cell r="F30" t="str">
            <v>BG</v>
          </cell>
        </row>
        <row r="31">
          <cell r="B31">
            <v>110701</v>
          </cell>
          <cell r="C31" t="str">
            <v>UTENSILIOS</v>
          </cell>
          <cell r="D31" t="str">
            <v>DETALLE</v>
          </cell>
          <cell r="E31" t="str">
            <v>D</v>
          </cell>
          <cell r="F31" t="str">
            <v>BG</v>
          </cell>
        </row>
        <row r="32">
          <cell r="B32">
            <v>110800</v>
          </cell>
          <cell r="C32" t="str">
            <v>PAPELERÍA Y ÚTILES DE OFICINA</v>
          </cell>
          <cell r="D32" t="str">
            <v>PRINCIPAL</v>
          </cell>
          <cell r="E32" t="str">
            <v>D</v>
          </cell>
          <cell r="F32" t="str">
            <v>BG</v>
          </cell>
        </row>
        <row r="33">
          <cell r="B33">
            <v>110801</v>
          </cell>
          <cell r="C33" t="str">
            <v>PAPELERÍA</v>
          </cell>
          <cell r="D33" t="str">
            <v>DETALLE</v>
          </cell>
          <cell r="E33" t="str">
            <v>D</v>
          </cell>
          <cell r="F33" t="str">
            <v>BG</v>
          </cell>
        </row>
        <row r="34">
          <cell r="B34">
            <v>110802</v>
          </cell>
          <cell r="C34" t="str">
            <v>ÚTILES DE OFICINA</v>
          </cell>
          <cell r="D34" t="str">
            <v>DETALLE</v>
          </cell>
          <cell r="E34" t="str">
            <v>D</v>
          </cell>
          <cell r="F34" t="str">
            <v>BG</v>
          </cell>
        </row>
        <row r="35">
          <cell r="B35">
            <v>120000</v>
          </cell>
          <cell r="C35" t="str">
            <v>ACTIVOS NO CORRIENTES</v>
          </cell>
          <cell r="D35" t="str">
            <v>CLASE</v>
          </cell>
          <cell r="E35" t="str">
            <v>D</v>
          </cell>
          <cell r="F35" t="str">
            <v>BG</v>
          </cell>
        </row>
        <row r="36">
          <cell r="B36">
            <v>120100</v>
          </cell>
          <cell r="C36" t="str">
            <v>TERRENOS</v>
          </cell>
          <cell r="D36" t="str">
            <v>PRINCIPAL</v>
          </cell>
          <cell r="E36" t="str">
            <v>D</v>
          </cell>
          <cell r="F36" t="str">
            <v>BG</v>
          </cell>
        </row>
        <row r="37">
          <cell r="B37">
            <v>120101</v>
          </cell>
          <cell r="C37" t="str">
            <v>TERRENO</v>
          </cell>
          <cell r="D37" t="str">
            <v>DETALLE</v>
          </cell>
          <cell r="E37" t="str">
            <v>D</v>
          </cell>
          <cell r="F37" t="str">
            <v>BG</v>
          </cell>
        </row>
        <row r="38">
          <cell r="B38">
            <v>120200</v>
          </cell>
          <cell r="C38" t="str">
            <v>EDIFICIOS</v>
          </cell>
          <cell r="D38" t="str">
            <v>CLASE</v>
          </cell>
          <cell r="E38" t="str">
            <v>D</v>
          </cell>
          <cell r="F38" t="str">
            <v>BG</v>
          </cell>
        </row>
        <row r="39">
          <cell r="B39">
            <v>120201</v>
          </cell>
          <cell r="C39" t="str">
            <v>EDIFICIO A</v>
          </cell>
          <cell r="D39" t="str">
            <v>DETALLE</v>
          </cell>
          <cell r="E39" t="str">
            <v>D</v>
          </cell>
          <cell r="F39" t="str">
            <v>BG</v>
          </cell>
        </row>
        <row r="40">
          <cell r="B40">
            <v>120300</v>
          </cell>
          <cell r="C40" t="str">
            <v>EQUIPO</v>
          </cell>
          <cell r="D40" t="str">
            <v>PRINCIPAL</v>
          </cell>
          <cell r="E40" t="str">
            <v>D</v>
          </cell>
          <cell r="F40" t="str">
            <v>BG</v>
          </cell>
        </row>
        <row r="41">
          <cell r="B41">
            <v>120301</v>
          </cell>
          <cell r="C41" t="str">
            <v>EQUIPO RODANTE</v>
          </cell>
          <cell r="D41" t="str">
            <v>DETALLE</v>
          </cell>
          <cell r="E41" t="str">
            <v>D</v>
          </cell>
          <cell r="F41" t="str">
            <v>BG</v>
          </cell>
        </row>
        <row r="42">
          <cell r="B42">
            <v>120302</v>
          </cell>
          <cell r="C42" t="str">
            <v>EQUIPO DE REFRIGERACIÓN</v>
          </cell>
          <cell r="D42" t="str">
            <v>DETALLE</v>
          </cell>
          <cell r="E42" t="str">
            <v>D</v>
          </cell>
          <cell r="F42" t="str">
            <v>BG</v>
          </cell>
        </row>
        <row r="43">
          <cell r="B43">
            <v>120303</v>
          </cell>
          <cell r="C43" t="str">
            <v>EQUIPO DE COCINA</v>
          </cell>
          <cell r="D43" t="str">
            <v>DETALLE</v>
          </cell>
          <cell r="E43" t="str">
            <v>D</v>
          </cell>
          <cell r="F43" t="str">
            <v>BG</v>
          </cell>
        </row>
        <row r="44">
          <cell r="B44">
            <v>120304</v>
          </cell>
          <cell r="C44" t="str">
            <v>EQUIPO DE OFICINA</v>
          </cell>
          <cell r="D44" t="str">
            <v>DETALLE</v>
          </cell>
          <cell r="E44" t="str">
            <v>D</v>
          </cell>
          <cell r="F44" t="str">
            <v>BG</v>
          </cell>
        </row>
        <row r="45">
          <cell r="B45">
            <v>120400</v>
          </cell>
          <cell r="C45" t="str">
            <v>MOBILIARIO</v>
          </cell>
          <cell r="D45" t="str">
            <v>PRINCIPAL</v>
          </cell>
          <cell r="E45" t="str">
            <v>D</v>
          </cell>
          <cell r="F45" t="str">
            <v>BG</v>
          </cell>
        </row>
        <row r="46">
          <cell r="B46">
            <v>120401</v>
          </cell>
          <cell r="C46" t="str">
            <v>MOBILIARIO</v>
          </cell>
          <cell r="D46" t="str">
            <v>DETALLE</v>
          </cell>
          <cell r="E46" t="str">
            <v>D</v>
          </cell>
          <cell r="F46" t="str">
            <v>BG</v>
          </cell>
        </row>
        <row r="47">
          <cell r="B47">
            <v>120500</v>
          </cell>
          <cell r="C47" t="str">
            <v>HERRAMIENTAS Y ENSERES</v>
          </cell>
          <cell r="D47" t="str">
            <v>PRINCIPAL</v>
          </cell>
          <cell r="E47" t="str">
            <v>D</v>
          </cell>
          <cell r="F47" t="str">
            <v>BG</v>
          </cell>
        </row>
        <row r="48">
          <cell r="B48">
            <v>120501</v>
          </cell>
          <cell r="C48" t="str">
            <v>HERRAMIENTAS DE LIMPIEZA</v>
          </cell>
          <cell r="D48" t="str">
            <v>DETALLE</v>
          </cell>
          <cell r="E48" t="str">
            <v>D</v>
          </cell>
          <cell r="F48" t="str">
            <v>BG</v>
          </cell>
        </row>
        <row r="49">
          <cell r="B49">
            <v>120502</v>
          </cell>
          <cell r="C49" t="str">
            <v>HERRAMIENTAS DE JARDINERIA</v>
          </cell>
          <cell r="D49" t="str">
            <v>DETALLE</v>
          </cell>
          <cell r="E49" t="str">
            <v>D</v>
          </cell>
          <cell r="F49" t="str">
            <v>BG</v>
          </cell>
        </row>
        <row r="50">
          <cell r="B50">
            <v>120600</v>
          </cell>
          <cell r="C50" t="str">
            <v>ACCESORIOS Y REPUESTOS VARIOS</v>
          </cell>
          <cell r="D50" t="str">
            <v>PRINCIPAL</v>
          </cell>
          <cell r="E50" t="str">
            <v>D</v>
          </cell>
          <cell r="F50" t="str">
            <v>BG</v>
          </cell>
        </row>
        <row r="51">
          <cell r="B51">
            <v>120601</v>
          </cell>
          <cell r="C51" t="str">
            <v>ACCESORIOS DE EQUIPOS ELECTRONICOS</v>
          </cell>
          <cell r="D51" t="str">
            <v>DETALLE</v>
          </cell>
          <cell r="E51" t="str">
            <v>D</v>
          </cell>
          <cell r="F51" t="str">
            <v>BG</v>
          </cell>
        </row>
        <row r="52">
          <cell r="B52">
            <v>120602</v>
          </cell>
          <cell r="C52" t="str">
            <v>REPUESTOS AUTOMOTRICES</v>
          </cell>
          <cell r="D52" t="str">
            <v>DETALLE</v>
          </cell>
          <cell r="E52" t="str">
            <v>D</v>
          </cell>
          <cell r="F52" t="str">
            <v>BG</v>
          </cell>
        </row>
        <row r="53">
          <cell r="B53">
            <v>130000</v>
          </cell>
          <cell r="C53" t="str">
            <v>DEPRECIACIÓN ACUMULADA</v>
          </cell>
          <cell r="D53" t="str">
            <v>CLASE</v>
          </cell>
          <cell r="E53" t="str">
            <v>H</v>
          </cell>
          <cell r="F53" t="str">
            <v>BG</v>
          </cell>
        </row>
        <row r="54">
          <cell r="B54">
            <v>130100</v>
          </cell>
          <cell r="C54" t="str">
            <v>DEPREC. ACUM. DE EDIFICIOS</v>
          </cell>
          <cell r="D54" t="str">
            <v>PRINCIPAL</v>
          </cell>
          <cell r="E54" t="str">
            <v>H</v>
          </cell>
          <cell r="F54" t="str">
            <v>BG</v>
          </cell>
        </row>
        <row r="55">
          <cell r="B55">
            <v>130101</v>
          </cell>
          <cell r="C55" t="str">
            <v>DEPREC. ACUM. EDIFICIO 1</v>
          </cell>
          <cell r="D55" t="str">
            <v>DETALLE</v>
          </cell>
          <cell r="E55" t="str">
            <v>H</v>
          </cell>
          <cell r="F55" t="str">
            <v>BG</v>
          </cell>
        </row>
        <row r="56">
          <cell r="B56">
            <v>130200</v>
          </cell>
          <cell r="C56" t="str">
            <v>DEPREC. ACUM. DE EQUIPO</v>
          </cell>
          <cell r="D56" t="str">
            <v>PRINCIPAL</v>
          </cell>
          <cell r="E56" t="str">
            <v>H</v>
          </cell>
          <cell r="F56" t="str">
            <v>BG</v>
          </cell>
        </row>
        <row r="57">
          <cell r="B57">
            <v>130201</v>
          </cell>
          <cell r="C57" t="str">
            <v>DEPREC. ACUM. EQUIPO RODANTE</v>
          </cell>
          <cell r="D57" t="str">
            <v>DETALLE</v>
          </cell>
          <cell r="E57" t="str">
            <v>H</v>
          </cell>
          <cell r="F57" t="str">
            <v>BG</v>
          </cell>
        </row>
        <row r="58">
          <cell r="B58">
            <v>130202</v>
          </cell>
          <cell r="C58" t="str">
            <v>DEPREC. ACUM. EQUIPO DE REFRIGERACIÓN</v>
          </cell>
          <cell r="D58" t="str">
            <v>DETALLE</v>
          </cell>
          <cell r="E58" t="str">
            <v>H</v>
          </cell>
          <cell r="F58" t="str">
            <v>BG</v>
          </cell>
        </row>
        <row r="59">
          <cell r="B59">
            <v>130203</v>
          </cell>
          <cell r="C59" t="str">
            <v>DERPEC. ACUM. EQUIPO DE COCINA</v>
          </cell>
          <cell r="D59" t="str">
            <v>DETALLE</v>
          </cell>
          <cell r="E59" t="str">
            <v>H</v>
          </cell>
          <cell r="F59" t="str">
            <v>BG</v>
          </cell>
        </row>
        <row r="60">
          <cell r="B60">
            <v>130204</v>
          </cell>
          <cell r="C60" t="str">
            <v>DEPREC. ACUM. EQUIPO DE OFICINA</v>
          </cell>
          <cell r="D60" t="str">
            <v>DETALLE</v>
          </cell>
          <cell r="E60" t="str">
            <v>H</v>
          </cell>
          <cell r="F60" t="str">
            <v>BG</v>
          </cell>
        </row>
        <row r="61">
          <cell r="B61">
            <v>130300</v>
          </cell>
          <cell r="C61" t="str">
            <v>DEPREC. ACUM. DE MOBILIARIO</v>
          </cell>
          <cell r="D61" t="str">
            <v>PRINCIPAL</v>
          </cell>
          <cell r="E61" t="str">
            <v>H</v>
          </cell>
          <cell r="F61" t="str">
            <v>BG</v>
          </cell>
        </row>
        <row r="62">
          <cell r="B62">
            <v>130301</v>
          </cell>
          <cell r="C62" t="str">
            <v>DEPREC. ACUM. DE MOBILIARIO</v>
          </cell>
          <cell r="D62" t="str">
            <v>DETALLE</v>
          </cell>
          <cell r="E62" t="str">
            <v>H</v>
          </cell>
          <cell r="F62" t="str">
            <v>BG</v>
          </cell>
        </row>
        <row r="63">
          <cell r="B63">
            <v>130400</v>
          </cell>
          <cell r="C63" t="str">
            <v>DEPREC. ACUM. DE HERRAMIENTAS Y ENSERES</v>
          </cell>
          <cell r="D63" t="str">
            <v>PRINCIPAL</v>
          </cell>
          <cell r="E63" t="str">
            <v>H</v>
          </cell>
          <cell r="F63" t="str">
            <v>BG</v>
          </cell>
        </row>
        <row r="64">
          <cell r="B64">
            <v>130401</v>
          </cell>
          <cell r="C64" t="str">
            <v>DEPREC. ACUM. HERRAMIENTAS DE LIMPIEZA</v>
          </cell>
          <cell r="D64" t="str">
            <v>DETALLE</v>
          </cell>
          <cell r="E64" t="str">
            <v>H</v>
          </cell>
          <cell r="F64" t="str">
            <v>BG</v>
          </cell>
        </row>
        <row r="65">
          <cell r="B65">
            <v>130402</v>
          </cell>
          <cell r="C65" t="str">
            <v>DEPREC. ACUM. HERRAMIENTAS DE JARDINERÍA</v>
          </cell>
          <cell r="D65" t="str">
            <v>DETALLE</v>
          </cell>
          <cell r="E65" t="str">
            <v>H</v>
          </cell>
          <cell r="F65" t="str">
            <v>BG</v>
          </cell>
        </row>
        <row r="66">
          <cell r="B66">
            <v>200000</v>
          </cell>
          <cell r="C66" t="str">
            <v>PASIVOS</v>
          </cell>
          <cell r="D66" t="str">
            <v>RUBRO</v>
          </cell>
          <cell r="E66" t="str">
            <v>H</v>
          </cell>
          <cell r="F66" t="str">
            <v>BG</v>
          </cell>
        </row>
        <row r="67">
          <cell r="B67">
            <v>210000</v>
          </cell>
          <cell r="C67" t="str">
            <v>PASIVOS CORRIENTES</v>
          </cell>
          <cell r="D67" t="str">
            <v>CLASE</v>
          </cell>
          <cell r="E67" t="str">
            <v>H</v>
          </cell>
          <cell r="F67" t="str">
            <v>BG</v>
          </cell>
        </row>
        <row r="68">
          <cell r="B68">
            <v>210100</v>
          </cell>
          <cell r="C68" t="str">
            <v>PROVEEDORES</v>
          </cell>
          <cell r="D68" t="str">
            <v>PRINCIPAL</v>
          </cell>
          <cell r="E68" t="str">
            <v>H</v>
          </cell>
          <cell r="F68" t="str">
            <v>BG</v>
          </cell>
        </row>
        <row r="69">
          <cell r="B69">
            <v>210101</v>
          </cell>
          <cell r="C69" t="str">
            <v>PROVEEDOR A</v>
          </cell>
          <cell r="D69" t="str">
            <v>DETALLE</v>
          </cell>
          <cell r="E69" t="str">
            <v>H</v>
          </cell>
          <cell r="F69" t="str">
            <v>BG</v>
          </cell>
        </row>
        <row r="70">
          <cell r="B70">
            <v>210200</v>
          </cell>
          <cell r="C70" t="str">
            <v>DOCUMENTOS POR PAGAR</v>
          </cell>
          <cell r="D70" t="str">
            <v>PRINCIPAL</v>
          </cell>
          <cell r="E70" t="str">
            <v>H</v>
          </cell>
          <cell r="F70" t="str">
            <v>BG</v>
          </cell>
        </row>
        <row r="71">
          <cell r="B71">
            <v>210201</v>
          </cell>
          <cell r="C71" t="str">
            <v>DOCUMENTOS COMERCIALES</v>
          </cell>
          <cell r="D71" t="str">
            <v>DETALLE</v>
          </cell>
          <cell r="E71" t="str">
            <v>H</v>
          </cell>
          <cell r="F71" t="str">
            <v>BG</v>
          </cell>
        </row>
        <row r="72">
          <cell r="B72">
            <v>210202</v>
          </cell>
          <cell r="C72" t="str">
            <v>DOCUMENTOS BANCARIOS</v>
          </cell>
          <cell r="D72" t="str">
            <v>DETALLE</v>
          </cell>
          <cell r="E72" t="str">
            <v>H</v>
          </cell>
          <cell r="F72" t="str">
            <v>BG</v>
          </cell>
        </row>
        <row r="73">
          <cell r="B73">
            <v>210300</v>
          </cell>
          <cell r="C73" t="str">
            <v>RETENCIONES POR PAGAR</v>
          </cell>
          <cell r="D73" t="str">
            <v>PRINCIPAL</v>
          </cell>
          <cell r="E73" t="str">
            <v>H</v>
          </cell>
          <cell r="F73" t="str">
            <v>BG</v>
          </cell>
        </row>
        <row r="74">
          <cell r="B74">
            <v>210301</v>
          </cell>
          <cell r="C74" t="str">
            <v>INSS LABORAL POR PAGAR</v>
          </cell>
          <cell r="D74" t="str">
            <v>DETALLE</v>
          </cell>
          <cell r="E74" t="str">
            <v>H</v>
          </cell>
          <cell r="F74" t="str">
            <v>BG</v>
          </cell>
        </row>
        <row r="75">
          <cell r="B75">
            <v>210302</v>
          </cell>
          <cell r="C75" t="str">
            <v>RETENCIONES EN LA FUENTE</v>
          </cell>
          <cell r="D75" t="str">
            <v>DETALLE</v>
          </cell>
          <cell r="E75" t="str">
            <v>H</v>
          </cell>
          <cell r="F75" t="str">
            <v>BG</v>
          </cell>
        </row>
        <row r="76">
          <cell r="B76">
            <v>210303</v>
          </cell>
          <cell r="C76" t="str">
            <v>RETENCIÓN 1% POR PAGAR</v>
          </cell>
          <cell r="D76" t="str">
            <v>DETALLE</v>
          </cell>
          <cell r="E76" t="str">
            <v>H</v>
          </cell>
          <cell r="F76" t="str">
            <v>BG</v>
          </cell>
        </row>
        <row r="77">
          <cell r="B77">
            <v>210304</v>
          </cell>
          <cell r="C77" t="str">
            <v>RETENCION 10% POR PAGAR</v>
          </cell>
          <cell r="D77" t="str">
            <v>DETALLE</v>
          </cell>
          <cell r="E77" t="str">
            <v>H</v>
          </cell>
          <cell r="F77" t="str">
            <v>BG</v>
          </cell>
        </row>
        <row r="78">
          <cell r="B78">
            <v>210400</v>
          </cell>
          <cell r="C78" t="str">
            <v>OBLIGACIONES PATRONALES POR PAGAR</v>
          </cell>
          <cell r="D78" t="str">
            <v>PRINCIPAL</v>
          </cell>
          <cell r="E78" t="str">
            <v>H</v>
          </cell>
          <cell r="F78" t="str">
            <v>BG</v>
          </cell>
        </row>
        <row r="79">
          <cell r="B79">
            <v>210401</v>
          </cell>
          <cell r="C79" t="str">
            <v>INSS PATRONAL POR PAGAR</v>
          </cell>
          <cell r="D79" t="str">
            <v>DETALLE</v>
          </cell>
          <cell r="E79" t="str">
            <v>H</v>
          </cell>
          <cell r="F79" t="str">
            <v>BG</v>
          </cell>
        </row>
        <row r="80">
          <cell r="B80">
            <v>210402</v>
          </cell>
          <cell r="C80" t="str">
            <v>INATEC POR PAGAR</v>
          </cell>
          <cell r="D80" t="str">
            <v>DETALLE</v>
          </cell>
          <cell r="E80" t="str">
            <v>H</v>
          </cell>
          <cell r="F80" t="str">
            <v>BG</v>
          </cell>
        </row>
        <row r="81">
          <cell r="B81">
            <v>210500</v>
          </cell>
          <cell r="C81" t="str">
            <v>ACREEDORES DIVERSOS</v>
          </cell>
          <cell r="D81" t="str">
            <v>PRINCIPAL</v>
          </cell>
          <cell r="E81" t="str">
            <v>H</v>
          </cell>
          <cell r="F81" t="str">
            <v>BG</v>
          </cell>
        </row>
        <row r="82">
          <cell r="B82">
            <v>210501</v>
          </cell>
          <cell r="C82" t="str">
            <v>DISSUR</v>
          </cell>
          <cell r="D82" t="str">
            <v>DETALLE</v>
          </cell>
          <cell r="E82" t="str">
            <v>H</v>
          </cell>
          <cell r="F82" t="str">
            <v>BG</v>
          </cell>
        </row>
        <row r="83">
          <cell r="B83">
            <v>210502</v>
          </cell>
          <cell r="C83" t="str">
            <v>ENACAL</v>
          </cell>
          <cell r="D83" t="str">
            <v>DETALLE</v>
          </cell>
          <cell r="E83" t="str">
            <v>H</v>
          </cell>
          <cell r="F83" t="str">
            <v>BG</v>
          </cell>
        </row>
        <row r="84">
          <cell r="B84">
            <v>210503</v>
          </cell>
          <cell r="C84" t="str">
            <v>TELECOMUNICACIONES</v>
          </cell>
          <cell r="D84" t="str">
            <v>DETALLE</v>
          </cell>
          <cell r="E84" t="str">
            <v>H</v>
          </cell>
          <cell r="F84" t="str">
            <v>BG</v>
          </cell>
        </row>
        <row r="85">
          <cell r="B85">
            <v>210600</v>
          </cell>
          <cell r="C85" t="str">
            <v>GASTOS ACUMULADOS POR PAGAR</v>
          </cell>
          <cell r="D85" t="str">
            <v>PRINCIPAL</v>
          </cell>
          <cell r="E85" t="str">
            <v>H</v>
          </cell>
          <cell r="F85" t="str">
            <v>BG</v>
          </cell>
        </row>
        <row r="86">
          <cell r="B86">
            <v>210601</v>
          </cell>
          <cell r="C86" t="str">
            <v>VACACIONES POR PAGAR</v>
          </cell>
          <cell r="D86" t="str">
            <v>DETALLE</v>
          </cell>
          <cell r="E86" t="str">
            <v>H</v>
          </cell>
          <cell r="F86" t="str">
            <v>BG</v>
          </cell>
        </row>
        <row r="87">
          <cell r="B87">
            <v>210602</v>
          </cell>
          <cell r="C87" t="str">
            <v>DÉCIMO TERCER MES POR PAGAR</v>
          </cell>
          <cell r="D87" t="str">
            <v>DETALLE</v>
          </cell>
          <cell r="E87" t="str">
            <v>H</v>
          </cell>
          <cell r="F87" t="str">
            <v>BG</v>
          </cell>
        </row>
        <row r="88">
          <cell r="B88">
            <v>210603</v>
          </cell>
          <cell r="C88" t="str">
            <v>INDEMNIZACIONES POR PAGAR</v>
          </cell>
          <cell r="D88" t="str">
            <v>DETALLE</v>
          </cell>
          <cell r="E88" t="str">
            <v>H</v>
          </cell>
          <cell r="F88" t="str">
            <v>BG</v>
          </cell>
        </row>
        <row r="89">
          <cell r="B89">
            <v>210700</v>
          </cell>
          <cell r="C89" t="str">
            <v>IMPUESTOS POR PAGAR</v>
          </cell>
          <cell r="D89" t="str">
            <v>PRINCIPAL</v>
          </cell>
          <cell r="E89" t="str">
            <v>H</v>
          </cell>
          <cell r="F89" t="str">
            <v>BG</v>
          </cell>
        </row>
        <row r="90">
          <cell r="B90">
            <v>210701</v>
          </cell>
          <cell r="C90" t="str">
            <v>IR POR PAGAR</v>
          </cell>
          <cell r="D90" t="str">
            <v>DETALLE</v>
          </cell>
          <cell r="E90" t="str">
            <v>H</v>
          </cell>
          <cell r="F90" t="str">
            <v>BG</v>
          </cell>
        </row>
        <row r="91">
          <cell r="B91">
            <v>210702</v>
          </cell>
          <cell r="C91" t="str">
            <v>IVA POR PAGAR</v>
          </cell>
          <cell r="D91" t="str">
            <v>DETALLE</v>
          </cell>
          <cell r="E91" t="str">
            <v>H</v>
          </cell>
          <cell r="F91" t="str">
            <v>BG</v>
          </cell>
        </row>
        <row r="92">
          <cell r="B92">
            <v>220000</v>
          </cell>
          <cell r="C92" t="str">
            <v>PASIVOS NO CORRIENTES</v>
          </cell>
          <cell r="D92" t="str">
            <v>CLASE</v>
          </cell>
          <cell r="E92" t="str">
            <v>H</v>
          </cell>
          <cell r="F92" t="str">
            <v>BG</v>
          </cell>
        </row>
        <row r="93">
          <cell r="B93">
            <v>220100</v>
          </cell>
          <cell r="C93" t="str">
            <v>DOCUMENTOS POR PAGAR</v>
          </cell>
          <cell r="D93" t="str">
            <v>PRINCIPAL</v>
          </cell>
          <cell r="E93" t="str">
            <v>H</v>
          </cell>
          <cell r="F93" t="str">
            <v>BG</v>
          </cell>
        </row>
        <row r="94">
          <cell r="B94">
            <v>220101</v>
          </cell>
          <cell r="C94" t="str">
            <v>DOCUMENTOS COMERCIALES</v>
          </cell>
          <cell r="D94" t="str">
            <v>DETALLE</v>
          </cell>
          <cell r="E94" t="str">
            <v>H</v>
          </cell>
          <cell r="F94" t="str">
            <v>BG</v>
          </cell>
        </row>
        <row r="95">
          <cell r="B95">
            <v>220102</v>
          </cell>
          <cell r="C95" t="str">
            <v>DOCUMENTOS BANCARIOS</v>
          </cell>
          <cell r="D95" t="str">
            <v>DETALLE</v>
          </cell>
          <cell r="E95" t="str">
            <v>H</v>
          </cell>
          <cell r="F95" t="str">
            <v>BG</v>
          </cell>
        </row>
        <row r="96">
          <cell r="B96">
            <v>300000</v>
          </cell>
          <cell r="C96" t="str">
            <v>PATRIMONIO</v>
          </cell>
          <cell r="D96" t="str">
            <v>RUBRO</v>
          </cell>
          <cell r="E96" t="str">
            <v>H</v>
          </cell>
          <cell r="F96" t="str">
            <v>BG</v>
          </cell>
        </row>
        <row r="97">
          <cell r="B97">
            <v>310000</v>
          </cell>
          <cell r="C97" t="str">
            <v>CAPITAL SOCIAL</v>
          </cell>
          <cell r="D97" t="str">
            <v>CLASE</v>
          </cell>
          <cell r="E97" t="str">
            <v>H</v>
          </cell>
          <cell r="F97" t="str">
            <v>BG</v>
          </cell>
        </row>
        <row r="98">
          <cell r="B98">
            <v>310100</v>
          </cell>
          <cell r="C98" t="str">
            <v>CAPITAL INICIAL</v>
          </cell>
          <cell r="D98" t="str">
            <v>PRINCIPAL</v>
          </cell>
          <cell r="E98" t="str">
            <v>H</v>
          </cell>
          <cell r="F98" t="str">
            <v>BG</v>
          </cell>
        </row>
        <row r="99">
          <cell r="B99">
            <v>310101</v>
          </cell>
          <cell r="C99" t="str">
            <v>APORTES SOCIO 1</v>
          </cell>
          <cell r="D99" t="str">
            <v>DETALLE</v>
          </cell>
          <cell r="E99" t="str">
            <v>H</v>
          </cell>
          <cell r="F99" t="str">
            <v>BG</v>
          </cell>
        </row>
        <row r="100">
          <cell r="B100">
            <v>310200</v>
          </cell>
          <cell r="C100" t="str">
            <v>BENEFICIOS ACUMULADOS</v>
          </cell>
          <cell r="D100" t="str">
            <v>PRINCIPAL</v>
          </cell>
          <cell r="E100" t="str">
            <v>H</v>
          </cell>
          <cell r="F100" t="str">
            <v>BG</v>
          </cell>
        </row>
        <row r="101">
          <cell r="B101">
            <v>310201</v>
          </cell>
          <cell r="C101" t="str">
            <v>UTILIDADES RETENIDAS</v>
          </cell>
          <cell r="D101" t="str">
            <v>DETALLE</v>
          </cell>
          <cell r="E101" t="str">
            <v>H</v>
          </cell>
          <cell r="F101" t="str">
            <v>BG</v>
          </cell>
        </row>
        <row r="102">
          <cell r="B102">
            <v>310300</v>
          </cell>
          <cell r="C102" t="str">
            <v>UTILIDAD DEL EJERCICIO</v>
          </cell>
          <cell r="D102" t="str">
            <v>PRINCIPAL</v>
          </cell>
          <cell r="E102" t="str">
            <v>H</v>
          </cell>
          <cell r="F102" t="str">
            <v>BG</v>
          </cell>
        </row>
        <row r="103">
          <cell r="B103">
            <v>310301</v>
          </cell>
          <cell r="C103" t="str">
            <v>UTILIDAD DEL EJERCICIO</v>
          </cell>
          <cell r="D103" t="str">
            <v>DETALLE</v>
          </cell>
          <cell r="E103" t="str">
            <v>H</v>
          </cell>
          <cell r="F103" t="str">
            <v>BG</v>
          </cell>
        </row>
        <row r="104">
          <cell r="B104">
            <v>400000</v>
          </cell>
          <cell r="C104" t="str">
            <v>INGRESOS</v>
          </cell>
          <cell r="D104" t="str">
            <v>RUBRO</v>
          </cell>
          <cell r="E104" t="str">
            <v>H</v>
          </cell>
          <cell r="F104" t="str">
            <v>ER</v>
          </cell>
        </row>
        <row r="105">
          <cell r="B105">
            <v>410000</v>
          </cell>
          <cell r="C105" t="str">
            <v>VENTAS DE CONTADO</v>
          </cell>
          <cell r="D105" t="str">
            <v>CLASE</v>
          </cell>
          <cell r="E105" t="str">
            <v>H</v>
          </cell>
          <cell r="F105" t="str">
            <v>ER</v>
          </cell>
        </row>
        <row r="106">
          <cell r="B106">
            <v>410100</v>
          </cell>
          <cell r="C106" t="str">
            <v>VENTAS DE ALIMENTOS</v>
          </cell>
          <cell r="D106" t="str">
            <v>PRINCIPAL</v>
          </cell>
          <cell r="E106" t="str">
            <v>H</v>
          </cell>
          <cell r="F106" t="str">
            <v>ER</v>
          </cell>
        </row>
        <row r="107">
          <cell r="B107">
            <v>410101</v>
          </cell>
          <cell r="C107" t="str">
            <v>VENTAS DE ALIMENTOS</v>
          </cell>
          <cell r="D107" t="str">
            <v>DETALLE</v>
          </cell>
          <cell r="E107" t="str">
            <v>H</v>
          </cell>
          <cell r="F107" t="str">
            <v>ER</v>
          </cell>
        </row>
        <row r="108">
          <cell r="B108">
            <v>410102</v>
          </cell>
          <cell r="C108" t="str">
            <v>VENTAS DE DULCES Y REPOSTERIAS</v>
          </cell>
          <cell r="D108" t="str">
            <v>DETALLE</v>
          </cell>
          <cell r="E108" t="str">
            <v>H</v>
          </cell>
          <cell r="F108" t="str">
            <v>ER</v>
          </cell>
        </row>
        <row r="109">
          <cell r="B109">
            <v>410200</v>
          </cell>
          <cell r="C109" t="str">
            <v>VENTAS DE BEBIDAS</v>
          </cell>
          <cell r="D109" t="str">
            <v>PRINCIPAL</v>
          </cell>
          <cell r="E109" t="str">
            <v>H</v>
          </cell>
          <cell r="F109" t="str">
            <v>ER</v>
          </cell>
        </row>
        <row r="110">
          <cell r="B110">
            <v>410201</v>
          </cell>
          <cell r="C110" t="str">
            <v>VENTAS DE GASEOSAS</v>
          </cell>
          <cell r="D110" t="str">
            <v>DETALLE</v>
          </cell>
          <cell r="E110" t="str">
            <v>H</v>
          </cell>
          <cell r="F110" t="str">
            <v>ER</v>
          </cell>
        </row>
        <row r="111">
          <cell r="B111">
            <v>410202</v>
          </cell>
          <cell r="C111" t="str">
            <v>BEBIDAS ENLATADAS</v>
          </cell>
          <cell r="D111" t="str">
            <v>DETALLE</v>
          </cell>
          <cell r="E111" t="str">
            <v>H</v>
          </cell>
          <cell r="F111" t="str">
            <v>ER</v>
          </cell>
        </row>
        <row r="112">
          <cell r="B112">
            <v>410203</v>
          </cell>
          <cell r="C112" t="str">
            <v>BEBIDAS NATURALES</v>
          </cell>
          <cell r="D112" t="str">
            <v>DETALLE</v>
          </cell>
          <cell r="E112" t="str">
            <v>H</v>
          </cell>
          <cell r="F112" t="str">
            <v>ER</v>
          </cell>
        </row>
        <row r="113">
          <cell r="B113">
            <v>410204</v>
          </cell>
          <cell r="C113" t="str">
            <v>BEBIDAS ALCOHOLICAS</v>
          </cell>
          <cell r="D113" t="str">
            <v>DETALLE</v>
          </cell>
          <cell r="E113" t="str">
            <v>H</v>
          </cell>
          <cell r="F113" t="str">
            <v>ER</v>
          </cell>
        </row>
        <row r="114">
          <cell r="B114">
            <v>410300</v>
          </cell>
          <cell r="C114" t="str">
            <v>VENTAS DE OTROS PRODUCTOS</v>
          </cell>
          <cell r="D114" t="str">
            <v>PRINCIPAL</v>
          </cell>
          <cell r="E114" t="str">
            <v>H</v>
          </cell>
          <cell r="F114" t="str">
            <v>ER</v>
          </cell>
        </row>
        <row r="115">
          <cell r="B115">
            <v>410301</v>
          </cell>
          <cell r="C115" t="str">
            <v>VENTA DE CIGARRILLOS</v>
          </cell>
          <cell r="D115" t="str">
            <v>DETALLE</v>
          </cell>
          <cell r="E115" t="str">
            <v>H</v>
          </cell>
          <cell r="F115" t="str">
            <v>ER</v>
          </cell>
        </row>
        <row r="116">
          <cell r="B116">
            <v>500000</v>
          </cell>
          <cell r="C116" t="str">
            <v>COSTOS</v>
          </cell>
          <cell r="D116" t="str">
            <v>RUBRO</v>
          </cell>
          <cell r="E116" t="str">
            <v>D</v>
          </cell>
          <cell r="F116" t="str">
            <v>ER</v>
          </cell>
        </row>
        <row r="117">
          <cell r="B117">
            <v>510000</v>
          </cell>
          <cell r="C117" t="str">
            <v>COSTO DE VENTAS</v>
          </cell>
          <cell r="D117" t="str">
            <v>CLASE</v>
          </cell>
          <cell r="E117" t="str">
            <v>D</v>
          </cell>
          <cell r="F117" t="str">
            <v>ER</v>
          </cell>
        </row>
        <row r="118">
          <cell r="B118">
            <v>510100</v>
          </cell>
          <cell r="C118" t="str">
            <v>COSTO DE ALIMENTOS</v>
          </cell>
          <cell r="D118" t="str">
            <v>PRINCIPAL</v>
          </cell>
          <cell r="E118" t="str">
            <v>D</v>
          </cell>
          <cell r="F118" t="str">
            <v>ER</v>
          </cell>
        </row>
        <row r="119">
          <cell r="B119">
            <v>510101</v>
          </cell>
          <cell r="C119" t="str">
            <v>COSTO DE ALIMENTOS</v>
          </cell>
          <cell r="D119" t="str">
            <v>DETALLE</v>
          </cell>
          <cell r="E119" t="str">
            <v>D</v>
          </cell>
          <cell r="F119" t="str">
            <v>ER</v>
          </cell>
        </row>
        <row r="120">
          <cell r="B120">
            <v>510102</v>
          </cell>
          <cell r="C120" t="str">
            <v>COSTO DE DULCES Y REPOSTERIAS</v>
          </cell>
          <cell r="D120" t="str">
            <v>DETALLE</v>
          </cell>
          <cell r="E120" t="str">
            <v>D</v>
          </cell>
          <cell r="F120" t="str">
            <v>ER</v>
          </cell>
        </row>
        <row r="121">
          <cell r="B121">
            <v>510200</v>
          </cell>
          <cell r="C121" t="str">
            <v>COSTO DE BEBIDAS</v>
          </cell>
          <cell r="D121" t="str">
            <v>PRINCIPAL</v>
          </cell>
          <cell r="E121" t="str">
            <v>D</v>
          </cell>
          <cell r="F121" t="str">
            <v>ER</v>
          </cell>
        </row>
        <row r="122">
          <cell r="B122">
            <v>510201</v>
          </cell>
          <cell r="C122" t="str">
            <v>COSTO DE BEBIDAS GASEOSAS</v>
          </cell>
          <cell r="D122" t="str">
            <v>DETALLE</v>
          </cell>
          <cell r="E122" t="str">
            <v>D</v>
          </cell>
          <cell r="F122" t="str">
            <v>ER</v>
          </cell>
        </row>
        <row r="123">
          <cell r="B123">
            <v>510202</v>
          </cell>
          <cell r="C123" t="str">
            <v>COSTO DE BEBIDAS ENLATADAS</v>
          </cell>
          <cell r="D123" t="str">
            <v>DETALLE</v>
          </cell>
          <cell r="E123" t="str">
            <v>D</v>
          </cell>
          <cell r="F123" t="str">
            <v>ER</v>
          </cell>
        </row>
        <row r="124">
          <cell r="B124">
            <v>510203</v>
          </cell>
          <cell r="C124" t="str">
            <v>COSTO DE BEBIDAS NATURALES</v>
          </cell>
          <cell r="D124" t="str">
            <v>DETALLE</v>
          </cell>
          <cell r="E124" t="str">
            <v>D</v>
          </cell>
          <cell r="F124" t="str">
            <v>ER</v>
          </cell>
        </row>
        <row r="125">
          <cell r="B125">
            <v>510204</v>
          </cell>
          <cell r="C125" t="str">
            <v>COSTO DE BEBIDAS ALCOHOLICAS</v>
          </cell>
          <cell r="D125" t="str">
            <v>DETALLE</v>
          </cell>
          <cell r="E125" t="str">
            <v>D</v>
          </cell>
          <cell r="F125" t="str">
            <v>ER</v>
          </cell>
        </row>
        <row r="126">
          <cell r="B126">
            <v>510300</v>
          </cell>
          <cell r="C126" t="str">
            <v>COSTO DE OTROS PRODUCTOS</v>
          </cell>
          <cell r="D126" t="str">
            <v>PRINCIPAL</v>
          </cell>
          <cell r="E126" t="str">
            <v>D</v>
          </cell>
          <cell r="F126" t="str">
            <v>ER</v>
          </cell>
        </row>
        <row r="127">
          <cell r="B127">
            <v>510301</v>
          </cell>
          <cell r="C127" t="str">
            <v>COSTO DE CIGARRILLOS</v>
          </cell>
          <cell r="D127" t="str">
            <v>DETALLE</v>
          </cell>
          <cell r="E127" t="str">
            <v>D</v>
          </cell>
          <cell r="F127" t="str">
            <v>ER</v>
          </cell>
        </row>
        <row r="128">
          <cell r="B128">
            <v>600000</v>
          </cell>
          <cell r="C128" t="str">
            <v>GASTOS</v>
          </cell>
          <cell r="D128" t="str">
            <v>RUBRO</v>
          </cell>
          <cell r="E128" t="str">
            <v>D</v>
          </cell>
          <cell r="F128" t="str">
            <v>ER</v>
          </cell>
        </row>
        <row r="129">
          <cell r="B129">
            <v>610000</v>
          </cell>
          <cell r="C129" t="str">
            <v>GASTOS OPERATIVOS</v>
          </cell>
          <cell r="D129" t="str">
            <v>CLASE</v>
          </cell>
          <cell r="E129" t="str">
            <v>D</v>
          </cell>
          <cell r="F129" t="str">
            <v>ER</v>
          </cell>
        </row>
        <row r="130">
          <cell r="B130">
            <v>610100</v>
          </cell>
          <cell r="C130" t="str">
            <v>GASTOS DE ADMINISTRACIÓN</v>
          </cell>
          <cell r="D130" t="str">
            <v>PRINCIPAL</v>
          </cell>
          <cell r="E130" t="str">
            <v>D</v>
          </cell>
          <cell r="F130" t="str">
            <v>ER</v>
          </cell>
        </row>
        <row r="131">
          <cell r="B131">
            <v>610101</v>
          </cell>
          <cell r="C131" t="str">
            <v>SALARIOS ADMINISTRATIVOS</v>
          </cell>
          <cell r="D131" t="str">
            <v>DETALLE</v>
          </cell>
          <cell r="E131" t="str">
            <v>D</v>
          </cell>
          <cell r="F131" t="str">
            <v>ER</v>
          </cell>
        </row>
        <row r="132">
          <cell r="B132">
            <v>610102</v>
          </cell>
          <cell r="C132" t="str">
            <v>VACACIONES ADMINISTRATIVAS</v>
          </cell>
          <cell r="D132" t="str">
            <v>DETALLE</v>
          </cell>
          <cell r="E132" t="str">
            <v>D</v>
          </cell>
          <cell r="F132" t="str">
            <v>ER</v>
          </cell>
        </row>
        <row r="133">
          <cell r="B133">
            <v>610103</v>
          </cell>
          <cell r="C133" t="str">
            <v>DECIMO TERCER MES ADMINISTRATIVO</v>
          </cell>
          <cell r="D133" t="str">
            <v>DETALLE</v>
          </cell>
          <cell r="E133" t="str">
            <v>D</v>
          </cell>
          <cell r="F133" t="str">
            <v>ER</v>
          </cell>
        </row>
        <row r="134">
          <cell r="B134">
            <v>610104</v>
          </cell>
          <cell r="C134" t="str">
            <v>INDEMINZACION ADMINISTRATIVA</v>
          </cell>
          <cell r="D134" t="str">
            <v>DETALLE</v>
          </cell>
          <cell r="E134" t="str">
            <v>D</v>
          </cell>
          <cell r="F134" t="str">
            <v>ER</v>
          </cell>
        </row>
        <row r="135">
          <cell r="B135">
            <v>610105</v>
          </cell>
          <cell r="C135" t="str">
            <v>GASTOS PATRONALES</v>
          </cell>
          <cell r="D135" t="str">
            <v>DETALLE</v>
          </cell>
          <cell r="E135" t="str">
            <v>D</v>
          </cell>
          <cell r="F135" t="str">
            <v>ER</v>
          </cell>
        </row>
        <row r="136">
          <cell r="B136">
            <v>610106</v>
          </cell>
          <cell r="C136" t="str">
            <v>GASTOS DE MANTENIMIENTO</v>
          </cell>
          <cell r="D136" t="str">
            <v>DETALLE</v>
          </cell>
          <cell r="E136" t="str">
            <v>D</v>
          </cell>
          <cell r="F136" t="str">
            <v>ER</v>
          </cell>
        </row>
        <row r="137">
          <cell r="B137">
            <v>610107</v>
          </cell>
          <cell r="C137" t="str">
            <v>GASTOS BASICOS</v>
          </cell>
          <cell r="D137" t="str">
            <v>DETALLE</v>
          </cell>
          <cell r="E137" t="str">
            <v>D</v>
          </cell>
          <cell r="F137" t="str">
            <v>ER</v>
          </cell>
        </row>
        <row r="138">
          <cell r="B138">
            <v>610108</v>
          </cell>
          <cell r="C138" t="str">
            <v>GASTOS EN TELECOMUNICACIONES</v>
          </cell>
          <cell r="D138" t="str">
            <v>DETALLE</v>
          </cell>
          <cell r="E138" t="str">
            <v>D</v>
          </cell>
          <cell r="F138" t="str">
            <v>ER</v>
          </cell>
        </row>
        <row r="139">
          <cell r="B139">
            <v>610109</v>
          </cell>
          <cell r="C139" t="str">
            <v>GASTOS EN PAPELERÍA Y ÚTILES</v>
          </cell>
          <cell r="D139" t="str">
            <v>DETALLE</v>
          </cell>
          <cell r="E139" t="str">
            <v>D</v>
          </cell>
          <cell r="F139" t="str">
            <v>ER</v>
          </cell>
        </row>
        <row r="140">
          <cell r="B140">
            <v>610111</v>
          </cell>
          <cell r="C140" t="str">
            <v>GASTOS EN MATERIALES Y SUMINISTROS</v>
          </cell>
          <cell r="D140" t="str">
            <v>DETALLE</v>
          </cell>
          <cell r="E140" t="str">
            <v>D</v>
          </cell>
          <cell r="F140" t="str">
            <v>ER</v>
          </cell>
        </row>
        <row r="141">
          <cell r="B141">
            <v>620000</v>
          </cell>
          <cell r="C141" t="str">
            <v>GASTOS FINANCIEROS</v>
          </cell>
          <cell r="D141" t="str">
            <v>CLASE</v>
          </cell>
          <cell r="E141" t="str">
            <v>D</v>
          </cell>
          <cell r="F141" t="str">
            <v>ER</v>
          </cell>
        </row>
        <row r="142">
          <cell r="B142">
            <v>620100</v>
          </cell>
          <cell r="C142" t="str">
            <v>GASTO DE INTERESES</v>
          </cell>
          <cell r="D142" t="str">
            <v>PRINCIPAL</v>
          </cell>
          <cell r="E142" t="str">
            <v>D</v>
          </cell>
          <cell r="F142" t="str">
            <v>ER</v>
          </cell>
        </row>
        <row r="143">
          <cell r="B143">
            <v>620101</v>
          </cell>
          <cell r="C143" t="str">
            <v>INTERESES BANCARIOS</v>
          </cell>
          <cell r="D143" t="str">
            <v>DETALLE</v>
          </cell>
          <cell r="E143" t="str">
            <v>D</v>
          </cell>
          <cell r="F143" t="str">
            <v>ER</v>
          </cell>
        </row>
        <row r="144">
          <cell r="B144">
            <v>620102</v>
          </cell>
          <cell r="C144" t="str">
            <v>INTERESES COMERCIALES</v>
          </cell>
          <cell r="D144" t="str">
            <v>DETALLE</v>
          </cell>
          <cell r="E144" t="str">
            <v>D</v>
          </cell>
          <cell r="F144" t="str">
            <v>ER</v>
          </cell>
        </row>
        <row r="145">
          <cell r="B145">
            <v>700000</v>
          </cell>
          <cell r="C145" t="str">
            <v>PRODUCTOS</v>
          </cell>
          <cell r="D145" t="str">
            <v>RUBRO</v>
          </cell>
          <cell r="E145" t="str">
            <v>H</v>
          </cell>
          <cell r="F145" t="str">
            <v>ER</v>
          </cell>
        </row>
        <row r="146">
          <cell r="B146">
            <v>710000</v>
          </cell>
          <cell r="C146" t="str">
            <v>PRODUCTOS FINANCIEROS</v>
          </cell>
          <cell r="D146" t="str">
            <v>CLASE</v>
          </cell>
          <cell r="E146" t="str">
            <v>H</v>
          </cell>
          <cell r="F146" t="str">
            <v>ER</v>
          </cell>
        </row>
        <row r="147">
          <cell r="B147">
            <v>710100</v>
          </cell>
          <cell r="C147" t="str">
            <v>PRODUCTOS BANCARIOS</v>
          </cell>
          <cell r="D147" t="str">
            <v>PRINCIPAL</v>
          </cell>
          <cell r="E147" t="str">
            <v>H</v>
          </cell>
          <cell r="F147" t="str">
            <v>ER</v>
          </cell>
        </row>
        <row r="148">
          <cell r="B148">
            <v>710101</v>
          </cell>
          <cell r="C148" t="str">
            <v>INTERESES DEPOSITOS BANCARIOS</v>
          </cell>
          <cell r="D148" t="str">
            <v>DETALLE</v>
          </cell>
          <cell r="E148" t="str">
            <v>H</v>
          </cell>
          <cell r="F148" t="str">
            <v>ER</v>
          </cell>
        </row>
        <row r="149">
          <cell r="B149">
            <v>710200</v>
          </cell>
          <cell r="C149" t="str">
            <v>REVALORIZACIÓN MONETARIA</v>
          </cell>
          <cell r="D149" t="str">
            <v>PRINCIPAL</v>
          </cell>
          <cell r="E149" t="str">
            <v>H</v>
          </cell>
          <cell r="F149" t="str">
            <v>ER</v>
          </cell>
        </row>
        <row r="150">
          <cell r="B150">
            <v>710201</v>
          </cell>
          <cell r="C150" t="str">
            <v>GANANCIA CAMBIARIA</v>
          </cell>
          <cell r="D150" t="str">
            <v>DETALLE</v>
          </cell>
          <cell r="E150" t="str">
            <v>H</v>
          </cell>
          <cell r="F150" t="str">
            <v>ER</v>
          </cell>
        </row>
        <row r="151">
          <cell r="B151">
            <v>800000</v>
          </cell>
          <cell r="C151" t="str">
            <v>IMPUESTOS</v>
          </cell>
          <cell r="D151" t="str">
            <v>RUBRO</v>
          </cell>
          <cell r="E151" t="str">
            <v>D</v>
          </cell>
          <cell r="F151" t="str">
            <v>ER</v>
          </cell>
        </row>
        <row r="152">
          <cell r="B152">
            <v>810000</v>
          </cell>
          <cell r="C152" t="str">
            <v>IMPUESTOS SOBRE LA RENTA</v>
          </cell>
          <cell r="D152" t="str">
            <v>CLASE</v>
          </cell>
          <cell r="E152" t="str">
            <v>D</v>
          </cell>
          <cell r="F152" t="str">
            <v>ER</v>
          </cell>
        </row>
        <row r="153">
          <cell r="B153">
            <v>810100</v>
          </cell>
          <cell r="C153" t="str">
            <v>IMPUESTO SOBRE LA RENTA 30%</v>
          </cell>
          <cell r="D153" t="str">
            <v>PRINCIPAL</v>
          </cell>
          <cell r="E153" t="str">
            <v>D</v>
          </cell>
          <cell r="F153" t="str">
            <v>ER</v>
          </cell>
        </row>
        <row r="154">
          <cell r="B154">
            <v>810101</v>
          </cell>
          <cell r="C154" t="str">
            <v>IMPUESTO SOBRE LA RENTA 30%</v>
          </cell>
          <cell r="D154" t="str">
            <v>DETALLE</v>
          </cell>
          <cell r="E154" t="str">
            <v>D</v>
          </cell>
          <cell r="F154" t="str">
            <v>ER</v>
          </cell>
        </row>
      </sheetData>
      <sheetData sheetId="4"/>
      <sheetData sheetId="5"/>
      <sheetData sheetId="6">
        <row r="8">
          <cell r="K8">
            <v>42490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showGridLines="0" tabSelected="1" workbookViewId="0">
      <pane ySplit="1" topLeftCell="A2" activePane="bottomLeft" state="frozen"/>
      <selection pane="bottomLeft" activeCell="D7" sqref="D7"/>
    </sheetView>
  </sheetViews>
  <sheetFormatPr defaultColWidth="11.42578125" defaultRowHeight="14.25" x14ac:dyDescent="0.2"/>
  <cols>
    <col min="1" max="1" width="12.42578125" style="2" customWidth="1"/>
    <col min="2" max="2" width="32.42578125" style="2" customWidth="1"/>
    <col min="3" max="3" width="17" style="2" customWidth="1"/>
    <col min="4" max="16384" width="11.42578125" style="2"/>
  </cols>
  <sheetData>
    <row r="1" spans="1:5" x14ac:dyDescent="0.2">
      <c r="A1" s="45" t="s">
        <v>1</v>
      </c>
      <c r="B1" s="46" t="s">
        <v>2</v>
      </c>
      <c r="C1" s="46" t="s">
        <v>3</v>
      </c>
      <c r="D1" s="46" t="s">
        <v>4</v>
      </c>
      <c r="E1" s="46" t="s">
        <v>5</v>
      </c>
    </row>
    <row r="2" spans="1:5" x14ac:dyDescent="0.2">
      <c r="A2" s="3">
        <v>100000</v>
      </c>
      <c r="B2" s="4" t="s">
        <v>6</v>
      </c>
      <c r="C2" s="4" t="s">
        <v>7</v>
      </c>
      <c r="D2" s="47" t="s">
        <v>8</v>
      </c>
      <c r="E2" s="47" t="s">
        <v>9</v>
      </c>
    </row>
    <row r="3" spans="1:5" x14ac:dyDescent="0.2">
      <c r="A3" s="3">
        <v>110000</v>
      </c>
      <c r="B3" s="4" t="s">
        <v>10</v>
      </c>
      <c r="C3" s="4" t="s">
        <v>11</v>
      </c>
      <c r="D3" s="47" t="s">
        <v>8</v>
      </c>
      <c r="E3" s="47" t="s">
        <v>9</v>
      </c>
    </row>
    <row r="4" spans="1:5" x14ac:dyDescent="0.2">
      <c r="A4" s="3">
        <v>110100</v>
      </c>
      <c r="B4" s="4" t="s">
        <v>12</v>
      </c>
      <c r="C4" s="4" t="s">
        <v>13</v>
      </c>
      <c r="D4" s="47" t="s">
        <v>8</v>
      </c>
      <c r="E4" s="47" t="s">
        <v>9</v>
      </c>
    </row>
    <row r="5" spans="1:5" x14ac:dyDescent="0.2">
      <c r="A5" s="3">
        <v>110101</v>
      </c>
      <c r="B5" s="4" t="s">
        <v>14</v>
      </c>
      <c r="C5" s="4" t="s">
        <v>15</v>
      </c>
      <c r="D5" s="47" t="s">
        <v>8</v>
      </c>
      <c r="E5" s="47" t="s">
        <v>9</v>
      </c>
    </row>
    <row r="6" spans="1:5" x14ac:dyDescent="0.2">
      <c r="A6" s="3">
        <v>110102</v>
      </c>
      <c r="B6" s="4" t="s">
        <v>16</v>
      </c>
      <c r="C6" s="4" t="s">
        <v>15</v>
      </c>
      <c r="D6" s="47" t="s">
        <v>8</v>
      </c>
      <c r="E6" s="47" t="s">
        <v>9</v>
      </c>
    </row>
    <row r="7" spans="1:5" x14ac:dyDescent="0.2">
      <c r="A7" s="3">
        <v>110400</v>
      </c>
      <c r="B7" s="4" t="s">
        <v>17</v>
      </c>
      <c r="C7" s="4" t="s">
        <v>13</v>
      </c>
      <c r="D7" s="47" t="s">
        <v>8</v>
      </c>
      <c r="E7" s="47" t="s">
        <v>9</v>
      </c>
    </row>
    <row r="8" spans="1:5" x14ac:dyDescent="0.2">
      <c r="A8" s="3">
        <v>110401</v>
      </c>
      <c r="B8" s="4" t="s">
        <v>18</v>
      </c>
      <c r="C8" s="4" t="s">
        <v>15</v>
      </c>
      <c r="D8" s="47" t="s">
        <v>8</v>
      </c>
      <c r="E8" s="47" t="s">
        <v>9</v>
      </c>
    </row>
    <row r="9" spans="1:5" x14ac:dyDescent="0.2">
      <c r="A9" s="3">
        <v>110402</v>
      </c>
      <c r="B9" s="4" t="s">
        <v>19</v>
      </c>
      <c r="C9" s="4" t="s">
        <v>15</v>
      </c>
      <c r="D9" s="47" t="s">
        <v>8</v>
      </c>
      <c r="E9" s="47" t="s">
        <v>9</v>
      </c>
    </row>
    <row r="10" spans="1:5" x14ac:dyDescent="0.2">
      <c r="A10" s="3">
        <v>110403</v>
      </c>
      <c r="B10" s="4" t="s">
        <v>20</v>
      </c>
      <c r="C10" s="4" t="s">
        <v>15</v>
      </c>
      <c r="D10" s="47" t="s">
        <v>8</v>
      </c>
      <c r="E10" s="47" t="s">
        <v>9</v>
      </c>
    </row>
    <row r="11" spans="1:5" x14ac:dyDescent="0.2">
      <c r="A11" s="3">
        <v>110404</v>
      </c>
      <c r="B11" s="4" t="s">
        <v>21</v>
      </c>
      <c r="C11" s="4" t="s">
        <v>15</v>
      </c>
      <c r="D11" s="47" t="s">
        <v>8</v>
      </c>
      <c r="E11" s="47" t="s">
        <v>9</v>
      </c>
    </row>
    <row r="12" spans="1:5" x14ac:dyDescent="0.2">
      <c r="A12" s="3">
        <v>120000</v>
      </c>
      <c r="B12" s="4" t="s">
        <v>22</v>
      </c>
      <c r="C12" s="4" t="s">
        <v>11</v>
      </c>
      <c r="D12" s="47" t="s">
        <v>8</v>
      </c>
      <c r="E12" s="47" t="s">
        <v>9</v>
      </c>
    </row>
    <row r="13" spans="1:5" x14ac:dyDescent="0.2">
      <c r="A13" s="3">
        <v>120400</v>
      </c>
      <c r="B13" s="4" t="s">
        <v>23</v>
      </c>
      <c r="C13" s="4" t="s">
        <v>13</v>
      </c>
      <c r="D13" s="47" t="s">
        <v>8</v>
      </c>
      <c r="E13" s="47" t="s">
        <v>9</v>
      </c>
    </row>
    <row r="14" spans="1:5" x14ac:dyDescent="0.2">
      <c r="A14" s="3">
        <v>120401</v>
      </c>
      <c r="B14" s="4" t="s">
        <v>23</v>
      </c>
      <c r="C14" s="4" t="s">
        <v>15</v>
      </c>
      <c r="D14" s="47" t="s">
        <v>8</v>
      </c>
      <c r="E14" s="47" t="s">
        <v>9</v>
      </c>
    </row>
    <row r="15" spans="1:5" x14ac:dyDescent="0.2">
      <c r="A15" s="3">
        <v>120500</v>
      </c>
      <c r="B15" s="4" t="s">
        <v>24</v>
      </c>
      <c r="C15" s="4" t="s">
        <v>13</v>
      </c>
      <c r="D15" s="47" t="s">
        <v>8</v>
      </c>
      <c r="E15" s="47" t="s">
        <v>9</v>
      </c>
    </row>
    <row r="16" spans="1:5" x14ac:dyDescent="0.2">
      <c r="A16" s="3">
        <v>120501</v>
      </c>
      <c r="B16" s="4" t="s">
        <v>25</v>
      </c>
      <c r="C16" s="4" t="s">
        <v>15</v>
      </c>
      <c r="D16" s="47" t="s">
        <v>8</v>
      </c>
      <c r="E16" s="47" t="s">
        <v>9</v>
      </c>
    </row>
    <row r="17" spans="1:5" x14ac:dyDescent="0.2">
      <c r="A17" s="3">
        <v>200000</v>
      </c>
      <c r="B17" s="4" t="s">
        <v>26</v>
      </c>
      <c r="C17" s="4" t="s">
        <v>7</v>
      </c>
      <c r="D17" s="47" t="s">
        <v>27</v>
      </c>
      <c r="E17" s="47" t="s">
        <v>9</v>
      </c>
    </row>
    <row r="18" spans="1:5" x14ac:dyDescent="0.2">
      <c r="A18" s="3">
        <v>210000</v>
      </c>
      <c r="B18" s="4" t="s">
        <v>28</v>
      </c>
      <c r="C18" s="4" t="s">
        <v>11</v>
      </c>
      <c r="D18" s="47" t="s">
        <v>27</v>
      </c>
      <c r="E18" s="47" t="s">
        <v>9</v>
      </c>
    </row>
    <row r="19" spans="1:5" x14ac:dyDescent="0.2">
      <c r="A19" s="3">
        <v>210100</v>
      </c>
      <c r="B19" s="4" t="s">
        <v>29</v>
      </c>
      <c r="C19" s="4" t="s">
        <v>13</v>
      </c>
      <c r="D19" s="47" t="s">
        <v>27</v>
      </c>
      <c r="E19" s="47" t="s">
        <v>9</v>
      </c>
    </row>
    <row r="20" spans="1:5" x14ac:dyDescent="0.2">
      <c r="A20" s="3">
        <v>210101</v>
      </c>
      <c r="B20" s="4" t="s">
        <v>30</v>
      </c>
      <c r="C20" s="4" t="s">
        <v>15</v>
      </c>
      <c r="D20" s="47" t="s">
        <v>27</v>
      </c>
      <c r="E20" s="47" t="s">
        <v>9</v>
      </c>
    </row>
    <row r="21" spans="1:5" x14ac:dyDescent="0.2">
      <c r="A21" s="3">
        <v>300000</v>
      </c>
      <c r="B21" s="4" t="s">
        <v>31</v>
      </c>
      <c r="C21" s="4" t="s">
        <v>7</v>
      </c>
      <c r="D21" s="47" t="s">
        <v>27</v>
      </c>
      <c r="E21" s="47" t="s">
        <v>9</v>
      </c>
    </row>
    <row r="22" spans="1:5" x14ac:dyDescent="0.2">
      <c r="A22" s="3">
        <v>310000</v>
      </c>
      <c r="B22" s="4" t="s">
        <v>32</v>
      </c>
      <c r="C22" s="4" t="s">
        <v>11</v>
      </c>
      <c r="D22" s="47" t="s">
        <v>27</v>
      </c>
      <c r="E22" s="47" t="s">
        <v>9</v>
      </c>
    </row>
    <row r="23" spans="1:5" x14ac:dyDescent="0.2">
      <c r="A23" s="3">
        <v>310100</v>
      </c>
      <c r="B23" s="4" t="s">
        <v>33</v>
      </c>
      <c r="C23" s="4" t="s">
        <v>13</v>
      </c>
      <c r="D23" s="47" t="s">
        <v>27</v>
      </c>
      <c r="E23" s="47" t="s">
        <v>9</v>
      </c>
    </row>
    <row r="24" spans="1:5" x14ac:dyDescent="0.2">
      <c r="A24" s="3">
        <v>310101</v>
      </c>
      <c r="B24" s="4" t="s">
        <v>34</v>
      </c>
      <c r="C24" s="4" t="s">
        <v>15</v>
      </c>
      <c r="D24" s="47" t="s">
        <v>27</v>
      </c>
      <c r="E24" s="47" t="s">
        <v>9</v>
      </c>
    </row>
    <row r="25" spans="1:5" x14ac:dyDescent="0.2">
      <c r="A25" s="3">
        <v>310200</v>
      </c>
      <c r="B25" s="4" t="s">
        <v>35</v>
      </c>
      <c r="C25" s="4" t="s">
        <v>13</v>
      </c>
      <c r="D25" s="47" t="s">
        <v>27</v>
      </c>
      <c r="E25" s="47" t="s">
        <v>9</v>
      </c>
    </row>
    <row r="26" spans="1:5" x14ac:dyDescent="0.2">
      <c r="A26" s="3">
        <v>310201</v>
      </c>
      <c r="B26" s="4" t="s">
        <v>36</v>
      </c>
      <c r="C26" s="4" t="s">
        <v>15</v>
      </c>
      <c r="D26" s="47" t="s">
        <v>27</v>
      </c>
      <c r="E26" s="47" t="s">
        <v>9</v>
      </c>
    </row>
    <row r="27" spans="1:5" x14ac:dyDescent="0.2">
      <c r="A27" s="3">
        <v>310300</v>
      </c>
      <c r="B27" s="4" t="s">
        <v>37</v>
      </c>
      <c r="C27" s="4" t="s">
        <v>13</v>
      </c>
      <c r="D27" s="47" t="s">
        <v>27</v>
      </c>
      <c r="E27" s="47" t="s">
        <v>9</v>
      </c>
    </row>
    <row r="28" spans="1:5" x14ac:dyDescent="0.2">
      <c r="A28" s="3">
        <v>310301</v>
      </c>
      <c r="B28" s="4" t="s">
        <v>37</v>
      </c>
      <c r="C28" s="4" t="s">
        <v>15</v>
      </c>
      <c r="D28" s="47" t="s">
        <v>27</v>
      </c>
      <c r="E28" s="47" t="s">
        <v>9</v>
      </c>
    </row>
    <row r="29" spans="1:5" x14ac:dyDescent="0.2">
      <c r="A29" s="3">
        <v>400000</v>
      </c>
      <c r="B29" s="4" t="s">
        <v>38</v>
      </c>
      <c r="C29" s="4" t="s">
        <v>7</v>
      </c>
      <c r="D29" s="47" t="s">
        <v>27</v>
      </c>
      <c r="E29" s="47" t="s">
        <v>39</v>
      </c>
    </row>
    <row r="30" spans="1:5" x14ac:dyDescent="0.2">
      <c r="A30" s="3">
        <v>410000</v>
      </c>
      <c r="B30" s="4" t="s">
        <v>40</v>
      </c>
      <c r="C30" s="4" t="s">
        <v>11</v>
      </c>
      <c r="D30" s="47" t="s">
        <v>27</v>
      </c>
      <c r="E30" s="47" t="s">
        <v>39</v>
      </c>
    </row>
    <row r="31" spans="1:5" x14ac:dyDescent="0.2">
      <c r="A31" s="3">
        <v>410100</v>
      </c>
      <c r="B31" s="4" t="s">
        <v>41</v>
      </c>
      <c r="C31" s="4" t="s">
        <v>13</v>
      </c>
      <c r="D31" s="47" t="s">
        <v>27</v>
      </c>
      <c r="E31" s="47" t="s">
        <v>39</v>
      </c>
    </row>
    <row r="32" spans="1:5" x14ac:dyDescent="0.2">
      <c r="A32" s="3">
        <v>410101</v>
      </c>
      <c r="B32" s="4" t="s">
        <v>42</v>
      </c>
      <c r="C32" s="4" t="s">
        <v>15</v>
      </c>
      <c r="D32" s="47" t="s">
        <v>27</v>
      </c>
      <c r="E32" s="47" t="s">
        <v>39</v>
      </c>
    </row>
    <row r="33" spans="1:5" x14ac:dyDescent="0.2">
      <c r="A33" s="3">
        <v>410102</v>
      </c>
      <c r="B33" s="4" t="s">
        <v>43</v>
      </c>
      <c r="C33" s="4" t="s">
        <v>15</v>
      </c>
      <c r="D33" s="47" t="s">
        <v>27</v>
      </c>
      <c r="E33" s="47" t="s">
        <v>39</v>
      </c>
    </row>
    <row r="34" spans="1:5" x14ac:dyDescent="0.2">
      <c r="A34" s="3">
        <v>410200</v>
      </c>
      <c r="B34" s="4" t="s">
        <v>44</v>
      </c>
      <c r="C34" s="4" t="s">
        <v>13</v>
      </c>
      <c r="D34" s="47" t="s">
        <v>27</v>
      </c>
      <c r="E34" s="47" t="s">
        <v>39</v>
      </c>
    </row>
    <row r="35" spans="1:5" x14ac:dyDescent="0.2">
      <c r="A35" s="3">
        <v>410201</v>
      </c>
      <c r="B35" s="4" t="s">
        <v>45</v>
      </c>
      <c r="C35" s="4" t="s">
        <v>15</v>
      </c>
      <c r="D35" s="47" t="s">
        <v>27</v>
      </c>
      <c r="E35" s="47" t="s">
        <v>39</v>
      </c>
    </row>
    <row r="36" spans="1:5" x14ac:dyDescent="0.2">
      <c r="A36" s="3">
        <v>410202</v>
      </c>
      <c r="B36" s="4" t="s">
        <v>46</v>
      </c>
      <c r="C36" s="4" t="s">
        <v>15</v>
      </c>
      <c r="D36" s="47" t="s">
        <v>27</v>
      </c>
      <c r="E36" s="47" t="s">
        <v>39</v>
      </c>
    </row>
    <row r="37" spans="1:5" x14ac:dyDescent="0.2">
      <c r="A37" s="3">
        <v>500000</v>
      </c>
      <c r="B37" s="4" t="s">
        <v>47</v>
      </c>
      <c r="C37" s="4" t="s">
        <v>7</v>
      </c>
      <c r="D37" s="47" t="s">
        <v>27</v>
      </c>
      <c r="E37" s="47" t="s">
        <v>39</v>
      </c>
    </row>
    <row r="38" spans="1:5" x14ac:dyDescent="0.2">
      <c r="A38" s="3">
        <v>510000</v>
      </c>
      <c r="B38" s="4" t="s">
        <v>48</v>
      </c>
      <c r="C38" s="4" t="s">
        <v>11</v>
      </c>
      <c r="D38" s="47" t="s">
        <v>27</v>
      </c>
      <c r="E38" s="47" t="s">
        <v>39</v>
      </c>
    </row>
    <row r="39" spans="1:5" x14ac:dyDescent="0.2">
      <c r="A39" s="3">
        <v>510100</v>
      </c>
      <c r="B39" s="4" t="s">
        <v>50</v>
      </c>
      <c r="C39" s="4" t="s">
        <v>13</v>
      </c>
      <c r="D39" s="47" t="s">
        <v>27</v>
      </c>
      <c r="E39" s="47" t="s">
        <v>39</v>
      </c>
    </row>
    <row r="40" spans="1:5" x14ac:dyDescent="0.2">
      <c r="A40" s="3">
        <v>510101</v>
      </c>
      <c r="B40" s="4" t="s">
        <v>51</v>
      </c>
      <c r="C40" s="4" t="s">
        <v>15</v>
      </c>
      <c r="D40" s="47" t="s">
        <v>27</v>
      </c>
      <c r="E40" s="47" t="s">
        <v>39</v>
      </c>
    </row>
    <row r="41" spans="1:5" x14ac:dyDescent="0.2">
      <c r="A41" s="3">
        <v>510102</v>
      </c>
      <c r="B41" s="4" t="s">
        <v>52</v>
      </c>
      <c r="C41" s="4" t="s">
        <v>15</v>
      </c>
      <c r="D41" s="47" t="s">
        <v>27</v>
      </c>
      <c r="E41" s="47" t="s">
        <v>39</v>
      </c>
    </row>
    <row r="42" spans="1:5" x14ac:dyDescent="0.2">
      <c r="A42" s="3">
        <v>510200</v>
      </c>
      <c r="B42" s="4" t="s">
        <v>49</v>
      </c>
      <c r="C42" s="4" t="s">
        <v>13</v>
      </c>
      <c r="D42" s="47" t="s">
        <v>27</v>
      </c>
      <c r="E42" s="47" t="s">
        <v>39</v>
      </c>
    </row>
    <row r="43" spans="1:5" x14ac:dyDescent="0.2">
      <c r="A43" s="3">
        <v>510201</v>
      </c>
      <c r="B43" s="4" t="s">
        <v>53</v>
      </c>
      <c r="C43" s="4" t="s">
        <v>15</v>
      </c>
      <c r="D43" s="47" t="s">
        <v>27</v>
      </c>
      <c r="E43" s="47" t="s">
        <v>39</v>
      </c>
    </row>
    <row r="44" spans="1:5" x14ac:dyDescent="0.2">
      <c r="A44" s="3">
        <v>510202</v>
      </c>
      <c r="B44" s="4" t="s">
        <v>54</v>
      </c>
      <c r="C44" s="4" t="s">
        <v>15</v>
      </c>
      <c r="D44" s="47" t="s">
        <v>27</v>
      </c>
      <c r="E44" s="47" t="s">
        <v>39</v>
      </c>
    </row>
    <row r="45" spans="1:5" x14ac:dyDescent="0.2">
      <c r="A45" s="3">
        <v>600000</v>
      </c>
      <c r="B45" s="4" t="s">
        <v>55</v>
      </c>
      <c r="C45" s="4" t="s">
        <v>7</v>
      </c>
      <c r="D45" s="47" t="s">
        <v>27</v>
      </c>
      <c r="E45" s="47" t="s">
        <v>39</v>
      </c>
    </row>
    <row r="46" spans="1:5" x14ac:dyDescent="0.2">
      <c r="A46" s="3">
        <v>610000</v>
      </c>
      <c r="B46" s="4" t="s">
        <v>56</v>
      </c>
      <c r="C46" s="4" t="s">
        <v>11</v>
      </c>
      <c r="D46" s="47" t="s">
        <v>27</v>
      </c>
      <c r="E46" s="47" t="s">
        <v>39</v>
      </c>
    </row>
    <row r="47" spans="1:5" x14ac:dyDescent="0.2">
      <c r="A47" s="3">
        <v>610100</v>
      </c>
      <c r="B47" s="4" t="s">
        <v>57</v>
      </c>
      <c r="C47" s="4" t="s">
        <v>13</v>
      </c>
      <c r="D47" s="47" t="s">
        <v>27</v>
      </c>
      <c r="E47" s="47" t="s">
        <v>39</v>
      </c>
    </row>
    <row r="48" spans="1:5" x14ac:dyDescent="0.2">
      <c r="A48" s="3">
        <v>610101</v>
      </c>
      <c r="B48" s="4" t="s">
        <v>58</v>
      </c>
      <c r="C48" s="4" t="s">
        <v>15</v>
      </c>
      <c r="D48" s="47" t="s">
        <v>27</v>
      </c>
      <c r="E48" s="47" t="s">
        <v>39</v>
      </c>
    </row>
    <row r="49" spans="1:5" x14ac:dyDescent="0.2">
      <c r="A49" s="3">
        <v>800000</v>
      </c>
      <c r="B49" s="4" t="s">
        <v>59</v>
      </c>
      <c r="C49" s="4" t="s">
        <v>7</v>
      </c>
      <c r="D49" s="47" t="s">
        <v>8</v>
      </c>
      <c r="E49" s="47" t="s">
        <v>39</v>
      </c>
    </row>
    <row r="50" spans="1:5" x14ac:dyDescent="0.2">
      <c r="A50" s="3">
        <v>810000</v>
      </c>
      <c r="B50" s="4" t="s">
        <v>60</v>
      </c>
      <c r="C50" s="4" t="s">
        <v>11</v>
      </c>
      <c r="D50" s="47" t="s">
        <v>8</v>
      </c>
      <c r="E50" s="47" t="s">
        <v>39</v>
      </c>
    </row>
    <row r="51" spans="1:5" x14ac:dyDescent="0.2">
      <c r="A51" s="3">
        <v>810100</v>
      </c>
      <c r="B51" s="4" t="s">
        <v>61</v>
      </c>
      <c r="C51" s="4" t="s">
        <v>13</v>
      </c>
      <c r="D51" s="47" t="s">
        <v>8</v>
      </c>
      <c r="E51" s="47" t="s">
        <v>39</v>
      </c>
    </row>
    <row r="52" spans="1:5" x14ac:dyDescent="0.2">
      <c r="A52" s="3">
        <v>810101</v>
      </c>
      <c r="B52" s="4" t="s">
        <v>61</v>
      </c>
      <c r="C52" s="4" t="s">
        <v>15</v>
      </c>
      <c r="D52" s="47" t="s">
        <v>8</v>
      </c>
      <c r="E52" s="47" t="s">
        <v>39</v>
      </c>
    </row>
    <row r="53" spans="1:5" x14ac:dyDescent="0.2">
      <c r="D53" s="48"/>
      <c r="E53" s="4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showGridLines="0" workbookViewId="0">
      <pane ySplit="1" topLeftCell="A2" activePane="bottomLeft" state="frozen"/>
      <selection pane="bottomLeft" activeCell="D11" sqref="D11"/>
    </sheetView>
  </sheetViews>
  <sheetFormatPr defaultColWidth="11.42578125" defaultRowHeight="15" x14ac:dyDescent="0.2"/>
  <cols>
    <col min="1" max="1" width="11.7109375" customWidth="1"/>
    <col min="2" max="3" width="13.7109375" customWidth="1"/>
    <col min="4" max="4" width="25.7109375" customWidth="1"/>
    <col min="5" max="5" width="24.7109375" customWidth="1"/>
    <col min="6" max="7" width="15.7109375" customWidth="1"/>
    <col min="8" max="8" width="16.28515625" customWidth="1"/>
  </cols>
  <sheetData>
    <row r="1" spans="1:8" x14ac:dyDescent="0.25">
      <c r="A1" s="43" t="s">
        <v>62</v>
      </c>
      <c r="B1" s="43" t="s">
        <v>63</v>
      </c>
      <c r="C1" s="43" t="s">
        <v>1</v>
      </c>
      <c r="D1" s="43" t="s">
        <v>0</v>
      </c>
      <c r="E1" s="43" t="s">
        <v>64</v>
      </c>
      <c r="F1" s="43" t="s">
        <v>65</v>
      </c>
      <c r="G1" s="43" t="s">
        <v>66</v>
      </c>
      <c r="H1" s="43" t="s">
        <v>67</v>
      </c>
    </row>
    <row r="4" spans="1:8" x14ac:dyDescent="0.25">
      <c r="F4" s="1"/>
    </row>
    <row r="7" spans="1:8" x14ac:dyDescent="0.25">
      <c r="F7" t="str">
        <f>PROPER(D7)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showGridLines="0" workbookViewId="0">
      <pane ySplit="2" topLeftCell="A3" activePane="bottomLeft" state="frozen"/>
      <selection pane="bottomLeft" activeCell="C8" sqref="C8"/>
    </sheetView>
  </sheetViews>
  <sheetFormatPr defaultColWidth="11.42578125" defaultRowHeight="15" x14ac:dyDescent="0.2"/>
  <cols>
    <col min="1" max="1" width="12" customWidth="1"/>
    <col min="2" max="2" width="38.7109375" customWidth="1"/>
    <col min="3" max="8" width="15.7109375" customWidth="1"/>
  </cols>
  <sheetData>
    <row r="1" spans="1:8" ht="15.75" thickBot="1" x14ac:dyDescent="0.3">
      <c r="A1" s="49" t="s">
        <v>68</v>
      </c>
      <c r="B1" s="51" t="s">
        <v>69</v>
      </c>
      <c r="C1" s="53" t="s">
        <v>70</v>
      </c>
      <c r="D1" s="53"/>
      <c r="E1" s="53" t="s">
        <v>71</v>
      </c>
      <c r="F1" s="53"/>
      <c r="G1" s="53" t="s">
        <v>72</v>
      </c>
      <c r="H1" s="53"/>
    </row>
    <row r="2" spans="1:8" ht="15.75" thickBot="1" x14ac:dyDescent="0.3">
      <c r="A2" s="50"/>
      <c r="B2" s="52"/>
      <c r="C2" s="42" t="s">
        <v>73</v>
      </c>
      <c r="D2" s="42" t="s">
        <v>74</v>
      </c>
      <c r="E2" s="42" t="s">
        <v>73</v>
      </c>
      <c r="F2" s="42" t="s">
        <v>74</v>
      </c>
      <c r="G2" s="42" t="s">
        <v>73</v>
      </c>
      <c r="H2" s="42" t="s">
        <v>74</v>
      </c>
    </row>
  </sheetData>
  <mergeCells count="5">
    <mergeCell ref="A1:A2"/>
    <mergeCell ref="B1:B2"/>
    <mergeCell ref="C1:D1"/>
    <mergeCell ref="E1:F1"/>
    <mergeCell ref="G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showGridLines="0" workbookViewId="0">
      <selection activeCell="D11" sqref="D11"/>
    </sheetView>
  </sheetViews>
  <sheetFormatPr defaultColWidth="11.42578125" defaultRowHeight="15" x14ac:dyDescent="0.2"/>
  <cols>
    <col min="1" max="1" width="12" customWidth="1"/>
    <col min="2" max="2" width="35.7109375" customWidth="1"/>
    <col min="3" max="3" width="18.140625" customWidth="1"/>
    <col min="4" max="4" width="19.140625" customWidth="1"/>
  </cols>
  <sheetData>
    <row r="1" spans="1:4" x14ac:dyDescent="0.25">
      <c r="A1" s="49" t="s">
        <v>68</v>
      </c>
      <c r="B1" s="49" t="s">
        <v>69</v>
      </c>
      <c r="C1" s="54" t="s">
        <v>77</v>
      </c>
      <c r="D1" s="54"/>
    </row>
    <row r="2" spans="1:4" ht="26.25" thickBot="1" x14ac:dyDescent="0.3">
      <c r="A2" s="50"/>
      <c r="B2" s="50" t="s">
        <v>69</v>
      </c>
      <c r="C2" s="44" t="s">
        <v>75</v>
      </c>
      <c r="D2" s="44" t="s">
        <v>76</v>
      </c>
    </row>
  </sheetData>
  <mergeCells count="3">
    <mergeCell ref="A1:A2"/>
    <mergeCell ref="B1:B2"/>
    <mergeCell ref="C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workbookViewId="0">
      <selection activeCell="C10" sqref="C10"/>
    </sheetView>
  </sheetViews>
  <sheetFormatPr defaultColWidth="11.42578125" defaultRowHeight="15" x14ac:dyDescent="0.2"/>
  <cols>
    <col min="1" max="1" width="10.85546875" customWidth="1"/>
    <col min="2" max="2" width="38.7109375" customWidth="1"/>
    <col min="3" max="3" width="15.7109375" customWidth="1"/>
    <col min="4" max="4" width="2.140625" customWidth="1"/>
    <col min="5" max="5" width="11" customWidth="1"/>
    <col min="6" max="6" width="38.7109375" customWidth="1"/>
    <col min="7" max="7" width="15.7109375" customWidth="1"/>
  </cols>
  <sheetData>
    <row r="1" spans="1:7" ht="26.25" thickBot="1" x14ac:dyDescent="0.3">
      <c r="A1" s="12" t="s">
        <v>68</v>
      </c>
      <c r="B1" s="7" t="s">
        <v>69</v>
      </c>
      <c r="C1" s="15" t="s">
        <v>80</v>
      </c>
      <c r="D1" s="8"/>
      <c r="E1" s="12" t="s">
        <v>68</v>
      </c>
      <c r="F1" s="7" t="s">
        <v>69</v>
      </c>
      <c r="G1" s="24" t="s">
        <v>80</v>
      </c>
    </row>
    <row r="2" spans="1:7" x14ac:dyDescent="0.25">
      <c r="A2" s="28"/>
      <c r="B2" s="19"/>
      <c r="C2" s="29"/>
      <c r="D2" s="30"/>
      <c r="E2" s="28"/>
      <c r="F2" s="19"/>
      <c r="G2" s="31"/>
    </row>
    <row r="3" spans="1:7" x14ac:dyDescent="0.25">
      <c r="A3" s="32"/>
      <c r="B3" s="20"/>
      <c r="C3" s="33"/>
      <c r="D3" s="34"/>
      <c r="E3" s="32"/>
      <c r="F3" s="20"/>
      <c r="G3" s="35"/>
    </row>
    <row r="4" spans="1:7" x14ac:dyDescent="0.25">
      <c r="A4" s="36"/>
      <c r="B4" s="21"/>
      <c r="C4" s="37"/>
      <c r="D4" s="34"/>
      <c r="E4" s="36"/>
      <c r="F4" s="21"/>
      <c r="G4" s="38"/>
    </row>
    <row r="5" spans="1:7" x14ac:dyDescent="0.25">
      <c r="A5" s="36"/>
      <c r="B5" s="21"/>
      <c r="C5" s="37"/>
      <c r="D5" s="34"/>
      <c r="E5" s="36"/>
      <c r="F5" s="21"/>
      <c r="G5" s="38"/>
    </row>
    <row r="6" spans="1:7" x14ac:dyDescent="0.25">
      <c r="A6" s="13"/>
      <c r="B6" s="21"/>
      <c r="C6" s="37"/>
      <c r="D6" s="34"/>
      <c r="E6" s="13"/>
      <c r="F6" s="21"/>
      <c r="G6" s="38"/>
    </row>
    <row r="7" spans="1:7" x14ac:dyDescent="0.25">
      <c r="A7" s="13"/>
      <c r="B7" s="21"/>
      <c r="C7" s="37"/>
      <c r="D7" s="34"/>
      <c r="E7" s="13"/>
      <c r="F7" s="21"/>
      <c r="G7" s="38"/>
    </row>
    <row r="8" spans="1:7" x14ac:dyDescent="0.25">
      <c r="A8" s="13"/>
      <c r="B8" s="21"/>
      <c r="C8" s="37"/>
      <c r="D8" s="34"/>
      <c r="E8" s="13"/>
      <c r="F8" s="21"/>
      <c r="G8" s="38"/>
    </row>
    <row r="9" spans="1:7" ht="16.5" x14ac:dyDescent="0.35">
      <c r="A9" s="13"/>
      <c r="B9" s="21"/>
      <c r="C9" s="37"/>
      <c r="D9" s="34"/>
      <c r="E9" s="13"/>
      <c r="F9" s="21"/>
      <c r="G9" s="25"/>
    </row>
    <row r="10" spans="1:7" x14ac:dyDescent="0.25">
      <c r="A10" s="13"/>
      <c r="B10" s="21"/>
      <c r="C10" s="37"/>
      <c r="D10" s="34"/>
      <c r="E10" s="13"/>
      <c r="F10" s="21"/>
      <c r="G10" s="26"/>
    </row>
    <row r="11" spans="1:7" ht="16.5" x14ac:dyDescent="0.35">
      <c r="A11" s="13"/>
      <c r="B11" s="21"/>
      <c r="C11" s="16"/>
      <c r="D11" s="34"/>
      <c r="E11" s="13"/>
      <c r="F11" s="21"/>
      <c r="G11" s="26"/>
    </row>
    <row r="12" spans="1:7" ht="16.5" x14ac:dyDescent="0.35">
      <c r="A12" s="13"/>
      <c r="B12" s="22"/>
      <c r="C12" s="17"/>
      <c r="D12" s="34"/>
      <c r="E12" s="13"/>
      <c r="F12" s="22"/>
      <c r="G12" s="25"/>
    </row>
    <row r="13" spans="1:7" ht="16.5" x14ac:dyDescent="0.35">
      <c r="A13" s="39"/>
      <c r="B13" s="20"/>
      <c r="C13" s="17"/>
      <c r="D13" s="34"/>
      <c r="E13" s="39"/>
      <c r="F13" s="20"/>
      <c r="G13" s="25"/>
    </row>
    <row r="14" spans="1:7" x14ac:dyDescent="0.25">
      <c r="A14" s="13"/>
      <c r="B14" s="21"/>
      <c r="C14" s="37"/>
      <c r="D14" s="34"/>
      <c r="E14" s="13"/>
      <c r="F14" s="21"/>
      <c r="G14" s="40"/>
    </row>
    <row r="15" spans="1:7" x14ac:dyDescent="0.25">
      <c r="A15" s="13"/>
      <c r="B15" s="21"/>
      <c r="C15" s="37"/>
      <c r="D15" s="34"/>
      <c r="E15" s="13"/>
      <c r="F15" s="21"/>
      <c r="G15" s="38"/>
    </row>
    <row r="16" spans="1:7" x14ac:dyDescent="0.25">
      <c r="A16" s="13"/>
      <c r="B16" s="21"/>
      <c r="C16" s="37"/>
      <c r="D16" s="34"/>
      <c r="E16" s="13"/>
      <c r="F16" s="21"/>
      <c r="G16" s="38"/>
    </row>
    <row r="17" spans="1:7" x14ac:dyDescent="0.25">
      <c r="A17" s="13"/>
      <c r="B17" s="21"/>
      <c r="C17" s="37"/>
      <c r="D17" s="34"/>
      <c r="E17" s="13"/>
      <c r="F17" s="21"/>
      <c r="G17" s="38"/>
    </row>
    <row r="18" spans="1:7" x14ac:dyDescent="0.25">
      <c r="A18" s="13"/>
      <c r="B18" s="21"/>
      <c r="C18" s="37"/>
      <c r="D18" s="34"/>
      <c r="E18" s="13"/>
      <c r="F18" s="21"/>
      <c r="G18" s="38"/>
    </row>
    <row r="19" spans="1:7" ht="16.5" x14ac:dyDescent="0.35">
      <c r="A19" s="13"/>
      <c r="B19" s="21"/>
      <c r="C19" s="37"/>
      <c r="D19" s="34"/>
      <c r="E19" s="13"/>
      <c r="F19" s="21"/>
      <c r="G19" s="25"/>
    </row>
    <row r="20" spans="1:7" ht="16.5" x14ac:dyDescent="0.35">
      <c r="A20" s="13"/>
      <c r="B20" s="21"/>
      <c r="C20" s="16"/>
      <c r="D20" s="34"/>
      <c r="E20" s="13"/>
      <c r="F20" s="21"/>
      <c r="G20" s="25"/>
    </row>
    <row r="21" spans="1:7" ht="15.75" thickBot="1" x14ac:dyDescent="0.3">
      <c r="A21" s="14"/>
      <c r="B21" s="23"/>
      <c r="C21" s="41"/>
      <c r="D21" s="34"/>
      <c r="E21" s="14"/>
      <c r="F21" s="23"/>
      <c r="G21" s="26"/>
    </row>
    <row r="22" spans="1:7" ht="15.75" thickBot="1" x14ac:dyDescent="0.3">
      <c r="A22" s="9"/>
      <c r="B22" s="5" t="s">
        <v>78</v>
      </c>
      <c r="C22" s="18"/>
      <c r="D22" s="11"/>
      <c r="E22" s="10"/>
      <c r="F22" s="6" t="s">
        <v>79</v>
      </c>
      <c r="G22" s="27"/>
    </row>
  </sheetData>
  <conditionalFormatting sqref="F2:F21">
    <cfRule type="cellIs" dxfId="1" priority="1" operator="equal">
      <formula>"CÓDIGO INCORRECTO"</formula>
    </cfRule>
  </conditionalFormatting>
  <conditionalFormatting sqref="F22 B2:B22">
    <cfRule type="cellIs" dxfId="0" priority="4" operator="equal">
      <formula>"CÓDIGO INCORRECTO"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plan_cuentas</vt:lpstr>
      <vt:lpstr>asientos</vt:lpstr>
      <vt:lpstr>balanza</vt:lpstr>
      <vt:lpstr>resultados</vt:lpstr>
      <vt:lpstr>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Yesly Mora</dc:creator>
  <cp:lastModifiedBy>Yesly Mora</cp:lastModifiedBy>
  <dcterms:created xsi:type="dcterms:W3CDTF">2016-09-02T23:49:29Z</dcterms:created>
  <dcterms:modified xsi:type="dcterms:W3CDTF">2016-09-03T01:56:04Z</dcterms:modified>
</cp:coreProperties>
</file>