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<sst xmlns="http://schemas.openxmlformats.org/spreadsheetml/2006/main" count="336" uniqueCount="131">
  <si>
    <t>BIL</t>
  </si>
  <si>
    <t>NAMA</t>
  </si>
  <si>
    <t>TAHUN</t>
  </si>
  <si>
    <t>%</t>
  </si>
  <si>
    <t>GPP</t>
  </si>
  <si>
    <t>ABCDEF</t>
  </si>
  <si>
    <t>KEP</t>
  </si>
  <si>
    <t>YOGESWARAN A/L SALMUGAM</t>
  </si>
  <si>
    <t>GEMILANG</t>
  </si>
  <si>
    <t>5A</t>
  </si>
  <si>
    <t>Lulus</t>
  </si>
  <si>
    <t>MOHAMAD AZRUL BIN MOHD YAMIN</t>
  </si>
  <si>
    <t>VENASHAH NAIR A/P RAJANDRAN</t>
  </si>
  <si>
    <t>4A1B</t>
  </si>
  <si>
    <t>NITYA KUMARI A/P RAMARAU</t>
  </si>
  <si>
    <t>NUR ATIKAH BT MOHD SAAD</t>
  </si>
  <si>
    <t>HANISAH BT. IBRAR AHMAD</t>
  </si>
  <si>
    <t>AKMAL NA'IM BIN HANIF</t>
  </si>
  <si>
    <t>3A2B</t>
  </si>
  <si>
    <t>ALYA IZZATI BT DZULKIFLI</t>
  </si>
  <si>
    <t>2A3B</t>
  </si>
  <si>
    <t>ABIRAMINI  A/P  PALANIAPPAN</t>
  </si>
  <si>
    <t>NUR SABIRAH  BTE  IDRIS</t>
  </si>
  <si>
    <t>NUR AMALINA BT MOHD FADLI</t>
  </si>
  <si>
    <t>2A2B1C</t>
  </si>
  <si>
    <t>MUHAMMAD HAQIM BIN FADZIL AHMAD</t>
  </si>
  <si>
    <t>1A4B</t>
  </si>
  <si>
    <t>KULORY MISSAAL A/P VICTER JOHN</t>
  </si>
  <si>
    <t>MUHAMMAD FAIZ HAKIEM BIN SAHARUDIN</t>
  </si>
  <si>
    <t>1A3B1C</t>
  </si>
  <si>
    <t>A'QIL AKMAL BIN JAMIL KHAIR</t>
  </si>
  <si>
    <t>NURLINA KHALIDA BT MOHD ZOPI</t>
  </si>
  <si>
    <t>MOHAMAD HAFIZ BIN AZHAR</t>
  </si>
  <si>
    <t>MOHAMAD AZAMUDDIN BIN ABD. AZIZ</t>
  </si>
  <si>
    <t>5B</t>
  </si>
  <si>
    <t>NURUL SYAFIQAH  BTE  MUSTAPHA</t>
  </si>
  <si>
    <t>DURGA   A/P  ANODHAM</t>
  </si>
  <si>
    <t>4B1C</t>
  </si>
  <si>
    <t>MOHAMMED NAZIL HAIZAT BIN MUZAFAR SHAH</t>
  </si>
  <si>
    <t>1A2B2C</t>
  </si>
  <si>
    <t>VIKNESWARY A/P SIMATHERY</t>
  </si>
  <si>
    <t>JIVIYA A/P DAVARAJA</t>
  </si>
  <si>
    <t>AISYAH  BT  BAHARUDIN</t>
  </si>
  <si>
    <t>3B2C</t>
  </si>
  <si>
    <t>AFIQ BIN ABD RAHMAN</t>
  </si>
  <si>
    <t>CEMELANG</t>
  </si>
  <si>
    <t>NOOR HIDAYAH  BT  BAHARUDDIN</t>
  </si>
  <si>
    <t>1A1B3C</t>
  </si>
  <si>
    <t>FARRADATUL FARRAH BT MUSTAFA</t>
  </si>
  <si>
    <t>MUHAMMAD AMIER BIN ABDULLAH</t>
  </si>
  <si>
    <t>2B3C</t>
  </si>
  <si>
    <t>MUHAMMAD HAZIM BIN KASIM</t>
  </si>
  <si>
    <t>MUHAMMAD ZULFADZLI BIN MD SAMSUDIN</t>
  </si>
  <si>
    <t>MUHAMMAD ZAKWAN HAFIZ BIN ABU HASAN</t>
  </si>
  <si>
    <t>1B4C</t>
  </si>
  <si>
    <t>ADILA BT EZHAR</t>
  </si>
  <si>
    <t>NUR AIN BT HJ. ADNAN</t>
  </si>
  <si>
    <t>1A2B1C1D</t>
  </si>
  <si>
    <t>Gagal</t>
  </si>
  <si>
    <t>MUHAMAD SHAH IZZAT BIN MD RAZALI</t>
  </si>
  <si>
    <t>1A1B2C1D</t>
  </si>
  <si>
    <t>SHAPURA BT MOHD SHAFIE</t>
  </si>
  <si>
    <t>AHMAD SHUKRI BIN ISMAIL</t>
  </si>
  <si>
    <t>3B1C1D</t>
  </si>
  <si>
    <t>NASFIRA  IZZATI  BINTI  JUNAIDI</t>
  </si>
  <si>
    <t>1A1B1C2D</t>
  </si>
  <si>
    <t>RAM SEAGALL A/L KRISHNA MOORTHI</t>
  </si>
  <si>
    <t>BESTARI</t>
  </si>
  <si>
    <t>2B2C1D</t>
  </si>
  <si>
    <t>MUHAMMAD ZUL THAQIF BIN MOHD HUSAINI</t>
  </si>
  <si>
    <t>NORADILA BT AZMAN</t>
  </si>
  <si>
    <t>SANDELLA NUMING ANAK TINGGOM</t>
  </si>
  <si>
    <t>KHAIRUL  IZUAN BIN MOHD SUTAN SHAHRIR</t>
  </si>
  <si>
    <t>AMIR HUSAINI BIN CHE OMAR</t>
  </si>
  <si>
    <t>MOHAMAD NAZIR BIN OTHMAN</t>
  </si>
  <si>
    <t>1B3C1D</t>
  </si>
  <si>
    <t>MUHAMMAD SYIMMIR SYAH BIN SHAHIDAN</t>
  </si>
  <si>
    <t>MOHAMAD AMIRUL BIN MD ISA</t>
  </si>
  <si>
    <t>MOHAMMAD ZARULHILMI BIN JAMIL</t>
  </si>
  <si>
    <t>1B2C2D</t>
  </si>
  <si>
    <t>NUR HAMIZAH  BTE  KHIRUDDIN</t>
  </si>
  <si>
    <t>THINESWARI  A/P  KRISHNAN</t>
  </si>
  <si>
    <t>4C1D</t>
  </si>
  <si>
    <t>NORFARHANA BT MOHAMMAD  FOZI</t>
  </si>
  <si>
    <t>NUR AFIFAH BTE YUSOF</t>
  </si>
  <si>
    <t>MUHAMMAD HAIKAL FIKRIE HAZIQ BIN M. NIZAM</t>
  </si>
  <si>
    <t>2B1C1D1E</t>
  </si>
  <si>
    <t>MUHAMAD SAFWAN IZUDDIN BIN ISMAIL</t>
  </si>
  <si>
    <t>MOHAMAD ZARUL ZAMANI BIN MAHMUD</t>
  </si>
  <si>
    <t>MOHAMAD IQMAL BIN AZMI</t>
  </si>
  <si>
    <t>MIIRASSH RAO A/L GANGAYA</t>
  </si>
  <si>
    <t>3C2D</t>
  </si>
  <si>
    <t>FETRICE HALWER ANAK  ATOM</t>
  </si>
  <si>
    <t>1B2C1D1E</t>
  </si>
  <si>
    <t>MIOR MUHAMAD NAAIM BIN MIOR AHMAD AZLAN</t>
  </si>
  <si>
    <t>1B1C3D</t>
  </si>
  <si>
    <t>MUHAMMAD ZAMIR  SHAH  BIN MD ISA</t>
  </si>
  <si>
    <t>MUHAMMAD IZWAN BIN BUKHORI</t>
  </si>
  <si>
    <t>NUR SUMIATI BTE MOHD RAWI</t>
  </si>
  <si>
    <t>MUHAMMAD HILMAN BIN AHMAD RABAWI</t>
  </si>
  <si>
    <t>VEYMOND VINOD A/L MOSES</t>
  </si>
  <si>
    <t>IZZAT FAHMISHAH BIN ABDUL AZIZ</t>
  </si>
  <si>
    <t>THANUSHREE A/P RAVICHANDRAN</t>
  </si>
  <si>
    <t>VINITHA   A/P  MURUGAN</t>
  </si>
  <si>
    <t>RUSHEL GIBSON  A/L  SAMUEL</t>
  </si>
  <si>
    <t>MOHAMED SHAMEER BIN IBRAHIM</t>
  </si>
  <si>
    <t>3C1D1E</t>
  </si>
  <si>
    <t>NORISSA BT EDDI MESA</t>
  </si>
  <si>
    <t>MUHAMMAD TAUFIQ BIN BADLI</t>
  </si>
  <si>
    <t>1B3D1E</t>
  </si>
  <si>
    <t>NAVINDRAN  A/L  THAMBI  RAJAH</t>
  </si>
  <si>
    <t>2C2D1E</t>
  </si>
  <si>
    <t>MOGANESWARAN A/L SEEVAYAM</t>
  </si>
  <si>
    <t>DANALETCHUMY  A/P  SUPPARMANIAM</t>
  </si>
  <si>
    <t>1C4D</t>
  </si>
  <si>
    <t>MOHAMAD SAFIQ BIN BASRE</t>
  </si>
  <si>
    <t>NIK NOR ATIQAH BT ABD RASHID</t>
  </si>
  <si>
    <t>1C3D1E</t>
  </si>
  <si>
    <t>NUR NABILA SUHANA BT SOIB</t>
  </si>
  <si>
    <t>MOHAMMAD BADRUL AKMAL BIN AZMI</t>
  </si>
  <si>
    <t>MAANGGEYKARSHI  A/P  SANGAR</t>
  </si>
  <si>
    <t>1C2D2E</t>
  </si>
  <si>
    <t>NOORASIDAH BT MIRSIDI</t>
  </si>
  <si>
    <t>2D3E</t>
  </si>
  <si>
    <t>RUPAASHRE A/P MOHANARAJA</t>
  </si>
  <si>
    <t>1D4E</t>
  </si>
  <si>
    <t>YOKESWARAN A/L MALAIPPAN</t>
  </si>
  <si>
    <t>2D2E1T</t>
  </si>
  <si>
    <t>LULUS</t>
  </si>
  <si>
    <t>GAGAL</t>
  </si>
  <si>
    <t>JUM CALON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</si>
</sst>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;##0;&quot; &quot;@"/>
    <numFmt numFmtId="165" formatCode="[Red][&lt;40]General;General"/>
    <numFmt numFmtId="166" formatCode="0.0"/>
  </numFmts>
  <fonts count="8">
    <font>
      <sz val="10"/>
      <name val="Arial"/>
      <family val="0"/>
    </font>
    <font>
      <b/>
      <sz val="14"/>
      <color indexed="8"/>
      <name val="Agency FB"/>
      <family val="2"/>
    </font>
    <font>
      <sz val="14"/>
      <name val="Agency FB"/>
      <family val="2"/>
    </font>
    <font>
      <sz val="14"/>
      <color indexed="8"/>
      <name val="Agency FB"/>
      <family val="2"/>
    </font>
    <font>
      <b/>
      <sz val="14"/>
      <name val="Agency FB"/>
      <family val="2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 horizontal="right"/>
    </xf>
    <xf numFmtId="0" fontId="4" fillId="5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LULUS GAGAL PERCUBAAN UPSR 2008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Sheet1!$C$84:$C$85</c:f>
              <c:strCache/>
            </c:strRef>
          </c:cat>
          <c:val>
            <c:numRef>
              <c:f>Sheet1!$E$84:$E$85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86</xdr:row>
      <xdr:rowOff>57150</xdr:rowOff>
    </xdr:from>
    <xdr:to>
      <xdr:col>8</xdr:col>
      <xdr:colOff>285750</xdr:colOff>
      <xdr:row>93</xdr:row>
      <xdr:rowOff>180975</xdr:rowOff>
    </xdr:to>
    <xdr:graphicFrame>
      <xdr:nvGraphicFramePr>
        <xdr:cNvPr id="1" name="Chart 1"/>
        <xdr:cNvGraphicFramePr/>
      </xdr:nvGraphicFramePr>
      <xdr:xfrm>
        <a:off x="66675" y="21355050"/>
        <a:ext cx="52197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showGridLines="0" tabSelected="1" workbookViewId="0" topLeftCell="A1">
      <pane ySplit="1" topLeftCell="BM79" activePane="bottomLeft" state="frozen"/>
      <selection pane="topLeft" activeCell="A1" sqref="A1"/>
      <selection pane="bottomLeft" activeCell="G87" sqref="G87"/>
    </sheetView>
  </sheetViews>
  <sheetFormatPr defaultColWidth="9.140625" defaultRowHeight="12.75" zeroHeight="1"/>
  <cols>
    <col min="1" max="1" width="2.140625" style="2" customWidth="1"/>
    <col min="2" max="2" width="3.421875" style="2" bestFit="1" customWidth="1"/>
    <col min="3" max="3" width="39.140625" style="2" bestFit="1" customWidth="1"/>
    <col min="4" max="4" width="2.140625" style="2" bestFit="1" customWidth="1"/>
    <col min="5" max="5" width="9.421875" style="2" bestFit="1" customWidth="1"/>
    <col min="6" max="6" width="6.00390625" style="2" bestFit="1" customWidth="1"/>
    <col min="7" max="7" width="4.8515625" style="2" bestFit="1" customWidth="1"/>
    <col min="8" max="8" width="7.8515625" style="2" bestFit="1" customWidth="1"/>
    <col min="9" max="9" width="5.57421875" style="2" bestFit="1" customWidth="1"/>
    <col min="10" max="10" width="2.57421875" style="2" customWidth="1"/>
    <col min="11" max="16384" width="0" style="2" hidden="1" customWidth="1"/>
  </cols>
  <sheetData>
    <row r="1" spans="2:9" s="9" customFormat="1" ht="19.5">
      <c r="B1" s="1" t="s">
        <v>0</v>
      </c>
      <c r="C1" s="1" t="s">
        <v>1</v>
      </c>
      <c r="D1" s="15" t="s">
        <v>2</v>
      </c>
      <c r="E1" s="15"/>
      <c r="F1" s="1" t="s">
        <v>3</v>
      </c>
      <c r="G1" s="1" t="s">
        <v>4</v>
      </c>
      <c r="H1" s="1" t="s">
        <v>5</v>
      </c>
      <c r="I1" s="1" t="s">
        <v>6</v>
      </c>
    </row>
    <row r="2" spans="2:9" ht="19.5">
      <c r="B2" s="3">
        <v>1</v>
      </c>
      <c r="C2" s="4" t="s">
        <v>7</v>
      </c>
      <c r="D2" s="5">
        <v>6</v>
      </c>
      <c r="E2" s="5" t="s">
        <v>8</v>
      </c>
      <c r="F2" s="6">
        <v>87.4</v>
      </c>
      <c r="G2" s="7">
        <v>1</v>
      </c>
      <c r="H2" s="8" t="s">
        <v>9</v>
      </c>
      <c r="I2" s="5" t="s">
        <v>10</v>
      </c>
    </row>
    <row r="3" spans="2:9" ht="19.5">
      <c r="B3" s="3">
        <v>2</v>
      </c>
      <c r="C3" s="4" t="s">
        <v>11</v>
      </c>
      <c r="D3" s="5">
        <v>6</v>
      </c>
      <c r="E3" s="5" t="s">
        <v>8</v>
      </c>
      <c r="F3" s="6">
        <v>85</v>
      </c>
      <c r="G3" s="7">
        <v>1</v>
      </c>
      <c r="H3" s="8" t="s">
        <v>9</v>
      </c>
      <c r="I3" s="5" t="s">
        <v>10</v>
      </c>
    </row>
    <row r="4" spans="2:9" ht="19.5">
      <c r="B4" s="3">
        <v>3</v>
      </c>
      <c r="C4" s="4" t="s">
        <v>12</v>
      </c>
      <c r="D4" s="5">
        <v>6</v>
      </c>
      <c r="E4" s="5" t="s">
        <v>8</v>
      </c>
      <c r="F4" s="6">
        <v>85.4</v>
      </c>
      <c r="G4" s="7">
        <v>1.2</v>
      </c>
      <c r="H4" s="8" t="s">
        <v>13</v>
      </c>
      <c r="I4" s="5" t="s">
        <v>10</v>
      </c>
    </row>
    <row r="5" spans="2:9" ht="19.5">
      <c r="B5" s="3">
        <v>4</v>
      </c>
      <c r="C5" s="4" t="s">
        <v>14</v>
      </c>
      <c r="D5" s="5">
        <v>6</v>
      </c>
      <c r="E5" s="5" t="s">
        <v>8</v>
      </c>
      <c r="F5" s="6">
        <v>82.4</v>
      </c>
      <c r="G5" s="7">
        <v>1.2</v>
      </c>
      <c r="H5" s="8" t="s">
        <v>13</v>
      </c>
      <c r="I5" s="5" t="s">
        <v>10</v>
      </c>
    </row>
    <row r="6" spans="2:9" ht="19.5">
      <c r="B6" s="3">
        <v>5</v>
      </c>
      <c r="C6" s="4" t="s">
        <v>15</v>
      </c>
      <c r="D6" s="5">
        <v>6</v>
      </c>
      <c r="E6" s="5" t="s">
        <v>8</v>
      </c>
      <c r="F6" s="6">
        <v>80.8</v>
      </c>
      <c r="G6" s="7">
        <v>1.2</v>
      </c>
      <c r="H6" s="8" t="s">
        <v>13</v>
      </c>
      <c r="I6" s="5" t="s">
        <v>10</v>
      </c>
    </row>
    <row r="7" spans="2:9" ht="19.5">
      <c r="B7" s="3">
        <v>6</v>
      </c>
      <c r="C7" s="4" t="s">
        <v>16</v>
      </c>
      <c r="D7" s="5">
        <v>6</v>
      </c>
      <c r="E7" s="5" t="s">
        <v>8</v>
      </c>
      <c r="F7" s="6">
        <v>77.8</v>
      </c>
      <c r="G7" s="7">
        <v>1.2</v>
      </c>
      <c r="H7" s="8" t="s">
        <v>13</v>
      </c>
      <c r="I7" s="5" t="s">
        <v>10</v>
      </c>
    </row>
    <row r="8" spans="2:9" ht="19.5">
      <c r="B8" s="3">
        <v>7</v>
      </c>
      <c r="C8" s="4" t="s">
        <v>17</v>
      </c>
      <c r="D8" s="5">
        <v>6</v>
      </c>
      <c r="E8" s="5" t="s">
        <v>8</v>
      </c>
      <c r="F8" s="6">
        <v>78.8</v>
      </c>
      <c r="G8" s="7">
        <v>1.4</v>
      </c>
      <c r="H8" s="8" t="s">
        <v>18</v>
      </c>
      <c r="I8" s="5" t="s">
        <v>10</v>
      </c>
    </row>
    <row r="9" spans="2:9" ht="19.5">
      <c r="B9" s="3">
        <v>8</v>
      </c>
      <c r="C9" s="4" t="s">
        <v>19</v>
      </c>
      <c r="D9" s="5">
        <v>6</v>
      </c>
      <c r="E9" s="5" t="s">
        <v>8</v>
      </c>
      <c r="F9" s="6">
        <v>77.6</v>
      </c>
      <c r="G9" s="7">
        <v>1.6</v>
      </c>
      <c r="H9" s="8" t="s">
        <v>20</v>
      </c>
      <c r="I9" s="5" t="s">
        <v>10</v>
      </c>
    </row>
    <row r="10" spans="2:9" ht="19.5">
      <c r="B10" s="3">
        <v>9</v>
      </c>
      <c r="C10" s="4" t="s">
        <v>21</v>
      </c>
      <c r="D10" s="5">
        <v>6</v>
      </c>
      <c r="E10" s="5" t="s">
        <v>8</v>
      </c>
      <c r="F10" s="6">
        <v>76.4</v>
      </c>
      <c r="G10" s="7">
        <v>1.6</v>
      </c>
      <c r="H10" s="8" t="s">
        <v>20</v>
      </c>
      <c r="I10" s="5" t="s">
        <v>10</v>
      </c>
    </row>
    <row r="11" spans="2:9" ht="19.5">
      <c r="B11" s="3">
        <v>10</v>
      </c>
      <c r="C11" s="4" t="s">
        <v>22</v>
      </c>
      <c r="D11" s="5">
        <v>6</v>
      </c>
      <c r="E11" s="5" t="s">
        <v>8</v>
      </c>
      <c r="F11" s="6">
        <v>75.6</v>
      </c>
      <c r="G11" s="7">
        <v>1.6</v>
      </c>
      <c r="H11" s="8" t="s">
        <v>20</v>
      </c>
      <c r="I11" s="5" t="s">
        <v>10</v>
      </c>
    </row>
    <row r="12" spans="2:9" ht="19.5">
      <c r="B12" s="3">
        <v>11</v>
      </c>
      <c r="C12" s="4" t="s">
        <v>23</v>
      </c>
      <c r="D12" s="5">
        <v>6</v>
      </c>
      <c r="E12" s="5" t="s">
        <v>8</v>
      </c>
      <c r="F12" s="6">
        <v>72.8</v>
      </c>
      <c r="G12" s="7">
        <v>1.8</v>
      </c>
      <c r="H12" s="8" t="s">
        <v>24</v>
      </c>
      <c r="I12" s="5" t="s">
        <v>10</v>
      </c>
    </row>
    <row r="13" spans="2:9" ht="19.5">
      <c r="B13" s="3">
        <v>12</v>
      </c>
      <c r="C13" s="4" t="s">
        <v>25</v>
      </c>
      <c r="D13" s="5">
        <v>6</v>
      </c>
      <c r="E13" s="5" t="s">
        <v>8</v>
      </c>
      <c r="F13" s="6">
        <v>71</v>
      </c>
      <c r="G13" s="7">
        <v>1.8</v>
      </c>
      <c r="H13" s="8" t="s">
        <v>26</v>
      </c>
      <c r="I13" s="5" t="s">
        <v>10</v>
      </c>
    </row>
    <row r="14" spans="2:9" ht="19.5">
      <c r="B14" s="3">
        <v>13</v>
      </c>
      <c r="C14" s="4" t="s">
        <v>27</v>
      </c>
      <c r="D14" s="5">
        <v>6</v>
      </c>
      <c r="E14" s="5" t="s">
        <v>8</v>
      </c>
      <c r="F14" s="6">
        <v>71</v>
      </c>
      <c r="G14" s="7">
        <v>1.8</v>
      </c>
      <c r="H14" s="8" t="s">
        <v>26</v>
      </c>
      <c r="I14" s="5" t="s">
        <v>10</v>
      </c>
    </row>
    <row r="15" spans="2:9" ht="19.5">
      <c r="B15" s="3">
        <v>14</v>
      </c>
      <c r="C15" s="4" t="s">
        <v>28</v>
      </c>
      <c r="D15" s="5">
        <v>6</v>
      </c>
      <c r="E15" s="5" t="s">
        <v>8</v>
      </c>
      <c r="F15" s="6">
        <v>70.8</v>
      </c>
      <c r="G15" s="7">
        <v>2</v>
      </c>
      <c r="H15" s="8" t="s">
        <v>29</v>
      </c>
      <c r="I15" s="5" t="s">
        <v>10</v>
      </c>
    </row>
    <row r="16" spans="2:9" ht="19.5">
      <c r="B16" s="3">
        <v>15</v>
      </c>
      <c r="C16" s="4" t="s">
        <v>30</v>
      </c>
      <c r="D16" s="5">
        <v>6</v>
      </c>
      <c r="E16" s="5" t="s">
        <v>8</v>
      </c>
      <c r="F16" s="6">
        <v>70.2</v>
      </c>
      <c r="G16" s="7">
        <v>2</v>
      </c>
      <c r="H16" s="8" t="s">
        <v>29</v>
      </c>
      <c r="I16" s="5" t="s">
        <v>10</v>
      </c>
    </row>
    <row r="17" spans="2:9" ht="19.5">
      <c r="B17" s="3">
        <v>16</v>
      </c>
      <c r="C17" s="4" t="s">
        <v>31</v>
      </c>
      <c r="D17" s="5">
        <v>6</v>
      </c>
      <c r="E17" s="5" t="s">
        <v>8</v>
      </c>
      <c r="F17" s="6">
        <v>69.8</v>
      </c>
      <c r="G17" s="7">
        <v>2</v>
      </c>
      <c r="H17" s="8" t="s">
        <v>29</v>
      </c>
      <c r="I17" s="5" t="s">
        <v>10</v>
      </c>
    </row>
    <row r="18" spans="2:9" ht="19.5">
      <c r="B18" s="3">
        <v>17</v>
      </c>
      <c r="C18" s="4" t="s">
        <v>32</v>
      </c>
      <c r="D18" s="5">
        <v>6</v>
      </c>
      <c r="E18" s="5" t="s">
        <v>8</v>
      </c>
      <c r="F18" s="6">
        <v>69</v>
      </c>
      <c r="G18" s="7">
        <v>2</v>
      </c>
      <c r="H18" s="8" t="s">
        <v>29</v>
      </c>
      <c r="I18" s="5" t="s">
        <v>10</v>
      </c>
    </row>
    <row r="19" spans="2:9" ht="19.5">
      <c r="B19" s="3">
        <v>18</v>
      </c>
      <c r="C19" s="4" t="s">
        <v>33</v>
      </c>
      <c r="D19" s="5">
        <v>6</v>
      </c>
      <c r="E19" s="5" t="s">
        <v>8</v>
      </c>
      <c r="F19" s="6">
        <v>67.6</v>
      </c>
      <c r="G19" s="7">
        <v>2</v>
      </c>
      <c r="H19" s="8" t="s">
        <v>34</v>
      </c>
      <c r="I19" s="5" t="s">
        <v>10</v>
      </c>
    </row>
    <row r="20" spans="2:9" ht="19.5">
      <c r="B20" s="3">
        <v>19</v>
      </c>
      <c r="C20" s="4" t="s">
        <v>35</v>
      </c>
      <c r="D20" s="5">
        <v>6</v>
      </c>
      <c r="E20" s="5" t="s">
        <v>8</v>
      </c>
      <c r="F20" s="6">
        <v>67</v>
      </c>
      <c r="G20" s="7">
        <v>2</v>
      </c>
      <c r="H20" s="8" t="s">
        <v>34</v>
      </c>
      <c r="I20" s="5" t="s">
        <v>10</v>
      </c>
    </row>
    <row r="21" spans="2:9" ht="19.5">
      <c r="B21" s="3">
        <v>20</v>
      </c>
      <c r="C21" s="4" t="s">
        <v>36</v>
      </c>
      <c r="D21" s="5">
        <v>6</v>
      </c>
      <c r="E21" s="5" t="s">
        <v>8</v>
      </c>
      <c r="F21" s="6">
        <v>66.4</v>
      </c>
      <c r="G21" s="7">
        <v>2.2</v>
      </c>
      <c r="H21" s="8" t="s">
        <v>37</v>
      </c>
      <c r="I21" s="5" t="s">
        <v>10</v>
      </c>
    </row>
    <row r="22" spans="2:9" ht="19.5">
      <c r="B22" s="3">
        <v>21</v>
      </c>
      <c r="C22" s="4" t="s">
        <v>38</v>
      </c>
      <c r="D22" s="5">
        <v>6</v>
      </c>
      <c r="E22" s="5" t="s">
        <v>8</v>
      </c>
      <c r="F22" s="6">
        <v>65.6</v>
      </c>
      <c r="G22" s="7">
        <v>2.2</v>
      </c>
      <c r="H22" s="8" t="s">
        <v>39</v>
      </c>
      <c r="I22" s="5" t="s">
        <v>10</v>
      </c>
    </row>
    <row r="23" spans="2:9" ht="19.5">
      <c r="B23" s="3">
        <v>22</v>
      </c>
      <c r="C23" s="4" t="s">
        <v>40</v>
      </c>
      <c r="D23" s="5">
        <v>6</v>
      </c>
      <c r="E23" s="5" t="s">
        <v>8</v>
      </c>
      <c r="F23" s="6">
        <v>65</v>
      </c>
      <c r="G23" s="7">
        <v>2.2</v>
      </c>
      <c r="H23" s="8" t="s">
        <v>39</v>
      </c>
      <c r="I23" s="5" t="s">
        <v>10</v>
      </c>
    </row>
    <row r="24" spans="2:9" ht="19.5">
      <c r="B24" s="3">
        <v>23</v>
      </c>
      <c r="C24" s="4" t="s">
        <v>41</v>
      </c>
      <c r="D24" s="5">
        <v>6</v>
      </c>
      <c r="E24" s="5" t="s">
        <v>8</v>
      </c>
      <c r="F24" s="6">
        <v>64.8</v>
      </c>
      <c r="G24" s="7">
        <v>2.2</v>
      </c>
      <c r="H24" s="8" t="s">
        <v>39</v>
      </c>
      <c r="I24" s="5" t="s">
        <v>10</v>
      </c>
    </row>
    <row r="25" spans="2:9" ht="19.5">
      <c r="B25" s="3">
        <v>24</v>
      </c>
      <c r="C25" s="4" t="s">
        <v>42</v>
      </c>
      <c r="D25" s="5">
        <v>6</v>
      </c>
      <c r="E25" s="5" t="s">
        <v>8</v>
      </c>
      <c r="F25" s="6">
        <v>66.6</v>
      </c>
      <c r="G25" s="7">
        <v>2.4</v>
      </c>
      <c r="H25" s="8" t="s">
        <v>43</v>
      </c>
      <c r="I25" s="5" t="s">
        <v>10</v>
      </c>
    </row>
    <row r="26" spans="2:9" ht="19.5">
      <c r="B26" s="3">
        <v>25</v>
      </c>
      <c r="C26" s="4" t="s">
        <v>44</v>
      </c>
      <c r="D26" s="5">
        <v>6</v>
      </c>
      <c r="E26" s="5" t="s">
        <v>45</v>
      </c>
      <c r="F26" s="6">
        <v>63.6</v>
      </c>
      <c r="G26" s="7">
        <v>2.4</v>
      </c>
      <c r="H26" s="8" t="s">
        <v>43</v>
      </c>
      <c r="I26" s="5" t="s">
        <v>10</v>
      </c>
    </row>
    <row r="27" spans="2:9" ht="19.5">
      <c r="B27" s="3">
        <v>26</v>
      </c>
      <c r="C27" s="4" t="s">
        <v>46</v>
      </c>
      <c r="D27" s="5">
        <v>6</v>
      </c>
      <c r="E27" s="5" t="s">
        <v>45</v>
      </c>
      <c r="F27" s="6">
        <v>60.6</v>
      </c>
      <c r="G27" s="7">
        <v>2.4</v>
      </c>
      <c r="H27" s="8" t="s">
        <v>47</v>
      </c>
      <c r="I27" s="5" t="s">
        <v>10</v>
      </c>
    </row>
    <row r="28" spans="2:9" ht="19.5">
      <c r="B28" s="3">
        <v>27</v>
      </c>
      <c r="C28" s="4" t="s">
        <v>48</v>
      </c>
      <c r="D28" s="5">
        <v>6</v>
      </c>
      <c r="E28" s="5" t="s">
        <v>45</v>
      </c>
      <c r="F28" s="6">
        <v>57.4</v>
      </c>
      <c r="G28" s="7">
        <v>2.4</v>
      </c>
      <c r="H28" s="8" t="s">
        <v>47</v>
      </c>
      <c r="I28" s="5" t="s">
        <v>10</v>
      </c>
    </row>
    <row r="29" spans="2:9" ht="19.5">
      <c r="B29" s="3">
        <v>28</v>
      </c>
      <c r="C29" s="4" t="s">
        <v>49</v>
      </c>
      <c r="D29" s="5">
        <v>6</v>
      </c>
      <c r="E29" s="5" t="s">
        <v>8</v>
      </c>
      <c r="F29" s="6">
        <v>61.2</v>
      </c>
      <c r="G29" s="7">
        <v>2.6</v>
      </c>
      <c r="H29" s="8" t="s">
        <v>50</v>
      </c>
      <c r="I29" s="5" t="s">
        <v>10</v>
      </c>
    </row>
    <row r="30" spans="2:9" ht="19.5">
      <c r="B30" s="3">
        <v>29</v>
      </c>
      <c r="C30" s="4" t="s">
        <v>51</v>
      </c>
      <c r="D30" s="5">
        <v>6</v>
      </c>
      <c r="E30" s="5" t="s">
        <v>8</v>
      </c>
      <c r="F30" s="6">
        <v>56.4</v>
      </c>
      <c r="G30" s="7">
        <v>2.6</v>
      </c>
      <c r="H30" s="8" t="s">
        <v>50</v>
      </c>
      <c r="I30" s="5" t="s">
        <v>10</v>
      </c>
    </row>
    <row r="31" spans="2:9" ht="19.5">
      <c r="B31" s="3">
        <v>30</v>
      </c>
      <c r="C31" s="4" t="s">
        <v>52</v>
      </c>
      <c r="D31" s="5">
        <v>6</v>
      </c>
      <c r="E31" s="5" t="s">
        <v>45</v>
      </c>
      <c r="F31" s="6">
        <v>56.2</v>
      </c>
      <c r="G31" s="7">
        <v>2.6</v>
      </c>
      <c r="H31" s="8" t="s">
        <v>50</v>
      </c>
      <c r="I31" s="5" t="s">
        <v>10</v>
      </c>
    </row>
    <row r="32" spans="2:9" ht="19.5">
      <c r="B32" s="3">
        <v>31</v>
      </c>
      <c r="C32" s="4" t="s">
        <v>53</v>
      </c>
      <c r="D32" s="5">
        <v>6</v>
      </c>
      <c r="E32" s="5" t="s">
        <v>8</v>
      </c>
      <c r="F32" s="6">
        <v>57.4</v>
      </c>
      <c r="G32" s="7">
        <v>2.8</v>
      </c>
      <c r="H32" s="8" t="s">
        <v>54</v>
      </c>
      <c r="I32" s="5" t="s">
        <v>10</v>
      </c>
    </row>
    <row r="33" spans="2:9" ht="19.5">
      <c r="B33" s="3">
        <v>32</v>
      </c>
      <c r="C33" s="4" t="s">
        <v>55</v>
      </c>
      <c r="D33" s="5">
        <v>6</v>
      </c>
      <c r="E33" s="5" t="s">
        <v>8</v>
      </c>
      <c r="F33" s="6">
        <v>52.2</v>
      </c>
      <c r="G33" s="7">
        <v>2.8</v>
      </c>
      <c r="H33" s="8" t="s">
        <v>54</v>
      </c>
      <c r="I33" s="5" t="s">
        <v>10</v>
      </c>
    </row>
    <row r="34" spans="2:9" ht="19.5">
      <c r="B34" s="3">
        <v>33</v>
      </c>
      <c r="C34" s="4" t="s">
        <v>56</v>
      </c>
      <c r="D34" s="5">
        <v>6</v>
      </c>
      <c r="E34" s="5" t="s">
        <v>8</v>
      </c>
      <c r="F34" s="6">
        <v>61</v>
      </c>
      <c r="G34" s="7">
        <v>2.4</v>
      </c>
      <c r="H34" s="8" t="s">
        <v>57</v>
      </c>
      <c r="I34" s="5" t="s">
        <v>58</v>
      </c>
    </row>
    <row r="35" spans="2:9" ht="19.5">
      <c r="B35" s="3">
        <v>34</v>
      </c>
      <c r="C35" s="4" t="s">
        <v>59</v>
      </c>
      <c r="D35" s="5">
        <v>6</v>
      </c>
      <c r="E35" s="5" t="s">
        <v>45</v>
      </c>
      <c r="F35" s="6">
        <v>58</v>
      </c>
      <c r="G35" s="7">
        <v>2.6</v>
      </c>
      <c r="H35" s="8" t="s">
        <v>60</v>
      </c>
      <c r="I35" s="5" t="s">
        <v>58</v>
      </c>
    </row>
    <row r="36" spans="2:9" ht="19.5">
      <c r="B36" s="3">
        <v>35</v>
      </c>
      <c r="C36" s="4" t="s">
        <v>61</v>
      </c>
      <c r="D36" s="5">
        <v>6</v>
      </c>
      <c r="E36" s="5" t="s">
        <v>45</v>
      </c>
      <c r="F36" s="6">
        <v>56</v>
      </c>
      <c r="G36" s="7">
        <v>2.6</v>
      </c>
      <c r="H36" s="8" t="s">
        <v>60</v>
      </c>
      <c r="I36" s="5" t="s">
        <v>58</v>
      </c>
    </row>
    <row r="37" spans="2:9" ht="19.5">
      <c r="B37" s="3">
        <v>36</v>
      </c>
      <c r="C37" s="4" t="s">
        <v>62</v>
      </c>
      <c r="D37" s="5">
        <v>6</v>
      </c>
      <c r="E37" s="5" t="s">
        <v>45</v>
      </c>
      <c r="F37" s="6">
        <v>54.4</v>
      </c>
      <c r="G37" s="7">
        <v>2.6</v>
      </c>
      <c r="H37" s="8" t="s">
        <v>63</v>
      </c>
      <c r="I37" s="5" t="s">
        <v>58</v>
      </c>
    </row>
    <row r="38" spans="2:9" ht="19.5">
      <c r="B38" s="3">
        <v>37</v>
      </c>
      <c r="C38" s="4" t="s">
        <v>64</v>
      </c>
      <c r="D38" s="5">
        <v>6</v>
      </c>
      <c r="E38" s="5" t="s">
        <v>45</v>
      </c>
      <c r="F38" s="6">
        <v>55.4</v>
      </c>
      <c r="G38" s="7">
        <v>2.8</v>
      </c>
      <c r="H38" s="8" t="s">
        <v>65</v>
      </c>
      <c r="I38" s="5" t="s">
        <v>58</v>
      </c>
    </row>
    <row r="39" spans="2:9" ht="19.5">
      <c r="B39" s="3">
        <v>38</v>
      </c>
      <c r="C39" s="4" t="s">
        <v>66</v>
      </c>
      <c r="D39" s="5">
        <v>6</v>
      </c>
      <c r="E39" s="5" t="s">
        <v>67</v>
      </c>
      <c r="F39" s="6">
        <v>55.4</v>
      </c>
      <c r="G39" s="7">
        <v>2.8</v>
      </c>
      <c r="H39" s="8" t="s">
        <v>68</v>
      </c>
      <c r="I39" s="5" t="s">
        <v>58</v>
      </c>
    </row>
    <row r="40" spans="2:9" ht="19.5">
      <c r="B40" s="3">
        <v>39</v>
      </c>
      <c r="C40" s="4" t="s">
        <v>69</v>
      </c>
      <c r="D40" s="5">
        <v>6</v>
      </c>
      <c r="E40" s="5" t="s">
        <v>45</v>
      </c>
      <c r="F40" s="6">
        <v>54</v>
      </c>
      <c r="G40" s="7">
        <v>2.8</v>
      </c>
      <c r="H40" s="8" t="s">
        <v>68</v>
      </c>
      <c r="I40" s="5" t="s">
        <v>58</v>
      </c>
    </row>
    <row r="41" spans="2:9" ht="19.5">
      <c r="B41" s="3">
        <v>40</v>
      </c>
      <c r="C41" s="4" t="s">
        <v>70</v>
      </c>
      <c r="D41" s="5">
        <v>6</v>
      </c>
      <c r="E41" s="5" t="s">
        <v>45</v>
      </c>
      <c r="F41" s="6">
        <v>53.6</v>
      </c>
      <c r="G41" s="7">
        <v>2.8</v>
      </c>
      <c r="H41" s="8" t="s">
        <v>68</v>
      </c>
      <c r="I41" s="5" t="s">
        <v>58</v>
      </c>
    </row>
    <row r="42" spans="2:9" ht="19.5">
      <c r="B42" s="3">
        <v>41</v>
      </c>
      <c r="C42" s="4" t="s">
        <v>71</v>
      </c>
      <c r="D42" s="5">
        <v>6</v>
      </c>
      <c r="E42" s="5" t="s">
        <v>67</v>
      </c>
      <c r="F42" s="6">
        <v>52</v>
      </c>
      <c r="G42" s="7">
        <v>2.8</v>
      </c>
      <c r="H42" s="8" t="s">
        <v>65</v>
      </c>
      <c r="I42" s="5" t="s">
        <v>58</v>
      </c>
    </row>
    <row r="43" spans="2:9" ht="19.5">
      <c r="B43" s="3">
        <v>42</v>
      </c>
      <c r="C43" s="4" t="s">
        <v>72</v>
      </c>
      <c r="D43" s="5">
        <v>6</v>
      </c>
      <c r="E43" s="5" t="s">
        <v>67</v>
      </c>
      <c r="F43" s="6">
        <v>51.8</v>
      </c>
      <c r="G43" s="7">
        <v>2.8</v>
      </c>
      <c r="H43" s="8" t="s">
        <v>68</v>
      </c>
      <c r="I43" s="5" t="s">
        <v>58</v>
      </c>
    </row>
    <row r="44" spans="2:9" ht="19.5">
      <c r="B44" s="3">
        <v>43</v>
      </c>
      <c r="C44" s="4" t="s">
        <v>73</v>
      </c>
      <c r="D44" s="5">
        <v>6</v>
      </c>
      <c r="E44" s="5" t="s">
        <v>45</v>
      </c>
      <c r="F44" s="6">
        <v>50.2</v>
      </c>
      <c r="G44" s="7">
        <v>2.8</v>
      </c>
      <c r="H44" s="8" t="s">
        <v>68</v>
      </c>
      <c r="I44" s="5" t="s">
        <v>58</v>
      </c>
    </row>
    <row r="45" spans="2:9" ht="19.5">
      <c r="B45" s="3">
        <v>44</v>
      </c>
      <c r="C45" s="4" t="s">
        <v>74</v>
      </c>
      <c r="D45" s="5">
        <v>6</v>
      </c>
      <c r="E45" s="5" t="s">
        <v>45</v>
      </c>
      <c r="F45" s="6">
        <v>52</v>
      </c>
      <c r="G45" s="7">
        <v>3</v>
      </c>
      <c r="H45" s="8" t="s">
        <v>75</v>
      </c>
      <c r="I45" s="5" t="s">
        <v>58</v>
      </c>
    </row>
    <row r="46" spans="2:9" ht="19.5">
      <c r="B46" s="3">
        <v>45</v>
      </c>
      <c r="C46" s="4" t="s">
        <v>76</v>
      </c>
      <c r="D46" s="5">
        <v>6</v>
      </c>
      <c r="E46" s="5" t="s">
        <v>45</v>
      </c>
      <c r="F46" s="6">
        <v>50.8</v>
      </c>
      <c r="G46" s="7">
        <v>3</v>
      </c>
      <c r="H46" s="8" t="s">
        <v>75</v>
      </c>
      <c r="I46" s="5" t="s">
        <v>58</v>
      </c>
    </row>
    <row r="47" spans="2:9" ht="19.5">
      <c r="B47" s="3">
        <v>46</v>
      </c>
      <c r="C47" s="4" t="s">
        <v>77</v>
      </c>
      <c r="D47" s="5">
        <v>6</v>
      </c>
      <c r="E47" s="5" t="s">
        <v>45</v>
      </c>
      <c r="F47" s="6">
        <v>48.4</v>
      </c>
      <c r="G47" s="7">
        <v>3</v>
      </c>
      <c r="H47" s="8" t="s">
        <v>75</v>
      </c>
      <c r="I47" s="5" t="s">
        <v>58</v>
      </c>
    </row>
    <row r="48" spans="2:9" ht="19.5">
      <c r="B48" s="3">
        <v>47</v>
      </c>
      <c r="C48" s="4" t="s">
        <v>78</v>
      </c>
      <c r="D48" s="5">
        <v>6</v>
      </c>
      <c r="E48" s="5" t="s">
        <v>45</v>
      </c>
      <c r="F48" s="6">
        <v>48.6</v>
      </c>
      <c r="G48" s="7">
        <v>3.2</v>
      </c>
      <c r="H48" s="8" t="s">
        <v>79</v>
      </c>
      <c r="I48" s="5" t="s">
        <v>58</v>
      </c>
    </row>
    <row r="49" spans="2:9" ht="19.5">
      <c r="B49" s="3">
        <v>48</v>
      </c>
      <c r="C49" s="4" t="s">
        <v>80</v>
      </c>
      <c r="D49" s="5">
        <v>6</v>
      </c>
      <c r="E49" s="5" t="s">
        <v>45</v>
      </c>
      <c r="F49" s="6">
        <v>46.4</v>
      </c>
      <c r="G49" s="7">
        <v>3.2</v>
      </c>
      <c r="H49" s="8" t="s">
        <v>79</v>
      </c>
      <c r="I49" s="5" t="s">
        <v>58</v>
      </c>
    </row>
    <row r="50" spans="2:9" ht="19.5">
      <c r="B50" s="3">
        <v>49</v>
      </c>
      <c r="C50" s="4" t="s">
        <v>81</v>
      </c>
      <c r="D50" s="5">
        <v>6</v>
      </c>
      <c r="E50" s="5" t="s">
        <v>45</v>
      </c>
      <c r="F50" s="6">
        <v>46.2</v>
      </c>
      <c r="G50" s="7">
        <v>3.2</v>
      </c>
      <c r="H50" s="8" t="s">
        <v>82</v>
      </c>
      <c r="I50" s="5" t="s">
        <v>58</v>
      </c>
    </row>
    <row r="51" spans="2:9" ht="19.5">
      <c r="B51" s="3">
        <v>50</v>
      </c>
      <c r="C51" s="4" t="s">
        <v>83</v>
      </c>
      <c r="D51" s="5">
        <v>6</v>
      </c>
      <c r="E51" s="5" t="s">
        <v>67</v>
      </c>
      <c r="F51" s="6">
        <v>45.6</v>
      </c>
      <c r="G51" s="7">
        <v>3.2</v>
      </c>
      <c r="H51" s="8" t="s">
        <v>79</v>
      </c>
      <c r="I51" s="5" t="s">
        <v>58</v>
      </c>
    </row>
    <row r="52" spans="2:9" ht="19.5">
      <c r="B52" s="3">
        <v>51</v>
      </c>
      <c r="C52" s="4" t="s">
        <v>84</v>
      </c>
      <c r="D52" s="5">
        <v>6</v>
      </c>
      <c r="E52" s="5" t="s">
        <v>45</v>
      </c>
      <c r="F52" s="6">
        <v>43.2</v>
      </c>
      <c r="G52" s="7">
        <v>3.2</v>
      </c>
      <c r="H52" s="8" t="s">
        <v>79</v>
      </c>
      <c r="I52" s="5" t="s">
        <v>58</v>
      </c>
    </row>
    <row r="53" spans="2:9" ht="19.5">
      <c r="B53" s="3">
        <v>52</v>
      </c>
      <c r="C53" s="4" t="s">
        <v>85</v>
      </c>
      <c r="D53" s="5">
        <v>6</v>
      </c>
      <c r="E53" s="5" t="s">
        <v>45</v>
      </c>
      <c r="F53" s="6">
        <v>43</v>
      </c>
      <c r="G53" s="7">
        <v>3.2</v>
      </c>
      <c r="H53" s="8" t="s">
        <v>86</v>
      </c>
      <c r="I53" s="5" t="s">
        <v>58</v>
      </c>
    </row>
    <row r="54" spans="2:9" ht="19.5">
      <c r="B54" s="3">
        <v>53</v>
      </c>
      <c r="C54" s="4" t="s">
        <v>87</v>
      </c>
      <c r="D54" s="5">
        <v>6</v>
      </c>
      <c r="E54" s="5" t="s">
        <v>67</v>
      </c>
      <c r="F54" s="6">
        <v>42.4</v>
      </c>
      <c r="G54" s="7">
        <v>3.2</v>
      </c>
      <c r="H54" s="8" t="s">
        <v>79</v>
      </c>
      <c r="I54" s="5" t="s">
        <v>58</v>
      </c>
    </row>
    <row r="55" spans="2:9" ht="19.5">
      <c r="B55" s="3">
        <v>54</v>
      </c>
      <c r="C55" s="4" t="s">
        <v>88</v>
      </c>
      <c r="D55" s="5">
        <v>6</v>
      </c>
      <c r="E55" s="5" t="s">
        <v>45</v>
      </c>
      <c r="F55" s="6">
        <v>42.2</v>
      </c>
      <c r="G55" s="7">
        <v>3.2</v>
      </c>
      <c r="H55" s="8" t="s">
        <v>79</v>
      </c>
      <c r="I55" s="5" t="s">
        <v>58</v>
      </c>
    </row>
    <row r="56" spans="2:9" ht="19.5">
      <c r="B56" s="3">
        <v>55</v>
      </c>
      <c r="C56" s="4" t="s">
        <v>89</v>
      </c>
      <c r="D56" s="5">
        <v>6</v>
      </c>
      <c r="E56" s="5" t="s">
        <v>67</v>
      </c>
      <c r="F56" s="6">
        <v>42</v>
      </c>
      <c r="G56" s="7">
        <v>3.2</v>
      </c>
      <c r="H56" s="8" t="s">
        <v>79</v>
      </c>
      <c r="I56" s="5" t="s">
        <v>58</v>
      </c>
    </row>
    <row r="57" spans="2:9" ht="19.5">
      <c r="B57" s="3">
        <v>56</v>
      </c>
      <c r="C57" s="4" t="s">
        <v>90</v>
      </c>
      <c r="D57" s="5">
        <v>6</v>
      </c>
      <c r="E57" s="5" t="s">
        <v>45</v>
      </c>
      <c r="F57" s="6">
        <v>42.4</v>
      </c>
      <c r="G57" s="7">
        <v>3.4</v>
      </c>
      <c r="H57" s="8" t="s">
        <v>91</v>
      </c>
      <c r="I57" s="5" t="s">
        <v>58</v>
      </c>
    </row>
    <row r="58" spans="2:9" ht="19.5">
      <c r="B58" s="3">
        <v>57</v>
      </c>
      <c r="C58" s="4" t="s">
        <v>92</v>
      </c>
      <c r="D58" s="5">
        <v>6</v>
      </c>
      <c r="E58" s="5" t="s">
        <v>67</v>
      </c>
      <c r="F58" s="6">
        <v>42.2</v>
      </c>
      <c r="G58" s="7">
        <v>3.4</v>
      </c>
      <c r="H58" s="8" t="s">
        <v>93</v>
      </c>
      <c r="I58" s="5" t="s">
        <v>58</v>
      </c>
    </row>
    <row r="59" spans="2:9" ht="19.5">
      <c r="B59" s="3">
        <v>58</v>
      </c>
      <c r="C59" s="4" t="s">
        <v>94</v>
      </c>
      <c r="D59" s="5">
        <v>6</v>
      </c>
      <c r="E59" s="5" t="s">
        <v>45</v>
      </c>
      <c r="F59" s="6">
        <v>41.6</v>
      </c>
      <c r="G59" s="7">
        <v>3.4</v>
      </c>
      <c r="H59" s="8" t="s">
        <v>95</v>
      </c>
      <c r="I59" s="5" t="s">
        <v>58</v>
      </c>
    </row>
    <row r="60" spans="2:9" ht="19.5">
      <c r="B60" s="3">
        <v>59</v>
      </c>
      <c r="C60" s="4" t="s">
        <v>96</v>
      </c>
      <c r="D60" s="5">
        <v>6</v>
      </c>
      <c r="E60" s="5" t="s">
        <v>45</v>
      </c>
      <c r="F60" s="6">
        <v>41.2</v>
      </c>
      <c r="G60" s="7">
        <v>3.4</v>
      </c>
      <c r="H60" s="8" t="s">
        <v>91</v>
      </c>
      <c r="I60" s="5" t="s">
        <v>58</v>
      </c>
    </row>
    <row r="61" spans="2:9" ht="19.5">
      <c r="B61" s="3">
        <v>60</v>
      </c>
      <c r="C61" s="4" t="s">
        <v>97</v>
      </c>
      <c r="D61" s="5">
        <v>6</v>
      </c>
      <c r="E61" s="5" t="s">
        <v>67</v>
      </c>
      <c r="F61" s="6">
        <v>40.4</v>
      </c>
      <c r="G61" s="7">
        <v>3.4</v>
      </c>
      <c r="H61" s="8" t="s">
        <v>93</v>
      </c>
      <c r="I61" s="5" t="s">
        <v>58</v>
      </c>
    </row>
    <row r="62" spans="2:9" ht="19.5">
      <c r="B62" s="3">
        <v>61</v>
      </c>
      <c r="C62" s="4" t="s">
        <v>98</v>
      </c>
      <c r="D62" s="5">
        <v>6</v>
      </c>
      <c r="E62" s="5" t="s">
        <v>67</v>
      </c>
      <c r="F62" s="6">
        <v>40.2</v>
      </c>
      <c r="G62" s="7">
        <v>3.4</v>
      </c>
      <c r="H62" s="8" t="s">
        <v>91</v>
      </c>
      <c r="I62" s="5" t="s">
        <v>58</v>
      </c>
    </row>
    <row r="63" spans="2:9" ht="19.5">
      <c r="B63" s="3">
        <v>62</v>
      </c>
      <c r="C63" s="4" t="s">
        <v>99</v>
      </c>
      <c r="D63" s="5">
        <v>6</v>
      </c>
      <c r="E63" s="5" t="s">
        <v>67</v>
      </c>
      <c r="F63" s="6">
        <v>40</v>
      </c>
      <c r="G63" s="7">
        <v>3.4</v>
      </c>
      <c r="H63" s="8" t="s">
        <v>95</v>
      </c>
      <c r="I63" s="5" t="s">
        <v>58</v>
      </c>
    </row>
    <row r="64" spans="2:9" ht="19.5">
      <c r="B64" s="3">
        <v>63</v>
      </c>
      <c r="C64" s="4" t="s">
        <v>100</v>
      </c>
      <c r="D64" s="5">
        <v>6</v>
      </c>
      <c r="E64" s="5" t="s">
        <v>45</v>
      </c>
      <c r="F64" s="6">
        <v>40</v>
      </c>
      <c r="G64" s="7">
        <v>3.4</v>
      </c>
      <c r="H64" s="8" t="s">
        <v>91</v>
      </c>
      <c r="I64" s="5" t="s">
        <v>58</v>
      </c>
    </row>
    <row r="65" spans="2:9" ht="19.5">
      <c r="B65" s="3">
        <v>64</v>
      </c>
      <c r="C65" s="4" t="s">
        <v>101</v>
      </c>
      <c r="D65" s="5">
        <v>6</v>
      </c>
      <c r="E65" s="5" t="s">
        <v>45</v>
      </c>
      <c r="F65" s="6">
        <v>39.6</v>
      </c>
      <c r="G65" s="7">
        <v>3.4</v>
      </c>
      <c r="H65" s="8" t="s">
        <v>93</v>
      </c>
      <c r="I65" s="5" t="s">
        <v>58</v>
      </c>
    </row>
    <row r="66" spans="2:9" ht="19.5">
      <c r="B66" s="3">
        <v>65</v>
      </c>
      <c r="C66" s="4" t="s">
        <v>102</v>
      </c>
      <c r="D66" s="5">
        <v>6</v>
      </c>
      <c r="E66" s="5" t="s">
        <v>45</v>
      </c>
      <c r="F66" s="6">
        <v>39</v>
      </c>
      <c r="G66" s="7">
        <v>3.4</v>
      </c>
      <c r="H66" s="8" t="s">
        <v>91</v>
      </c>
      <c r="I66" s="5" t="s">
        <v>58</v>
      </c>
    </row>
    <row r="67" spans="2:9" ht="19.5">
      <c r="B67" s="3">
        <v>66</v>
      </c>
      <c r="C67" s="4" t="s">
        <v>103</v>
      </c>
      <c r="D67" s="5">
        <v>6</v>
      </c>
      <c r="E67" s="5" t="s">
        <v>67</v>
      </c>
      <c r="F67" s="6">
        <v>38.8</v>
      </c>
      <c r="G67" s="7">
        <v>3.4</v>
      </c>
      <c r="H67" s="8" t="s">
        <v>91</v>
      </c>
      <c r="I67" s="5" t="s">
        <v>58</v>
      </c>
    </row>
    <row r="68" spans="2:9" ht="19.5">
      <c r="B68" s="3">
        <v>67</v>
      </c>
      <c r="C68" s="4" t="s">
        <v>104</v>
      </c>
      <c r="D68" s="5">
        <v>6</v>
      </c>
      <c r="E68" s="5" t="s">
        <v>67</v>
      </c>
      <c r="F68" s="6">
        <v>37.4</v>
      </c>
      <c r="G68" s="7">
        <v>3.4</v>
      </c>
      <c r="H68" s="8" t="s">
        <v>95</v>
      </c>
      <c r="I68" s="5" t="s">
        <v>58</v>
      </c>
    </row>
    <row r="69" spans="2:9" ht="19.5">
      <c r="B69" s="3">
        <v>68</v>
      </c>
      <c r="C69" s="4" t="s">
        <v>105</v>
      </c>
      <c r="D69" s="5">
        <v>6</v>
      </c>
      <c r="E69" s="5" t="s">
        <v>45</v>
      </c>
      <c r="F69" s="6">
        <v>42</v>
      </c>
      <c r="G69" s="7">
        <v>3.6</v>
      </c>
      <c r="H69" s="8" t="s">
        <v>106</v>
      </c>
      <c r="I69" s="5" t="s">
        <v>58</v>
      </c>
    </row>
    <row r="70" spans="2:9" ht="19.5">
      <c r="B70" s="3">
        <v>69</v>
      </c>
      <c r="C70" s="4" t="s">
        <v>107</v>
      </c>
      <c r="D70" s="5">
        <v>6</v>
      </c>
      <c r="E70" s="5" t="s">
        <v>67</v>
      </c>
      <c r="F70" s="6">
        <v>35.2</v>
      </c>
      <c r="G70" s="7">
        <v>3.6</v>
      </c>
      <c r="H70" s="8" t="s">
        <v>106</v>
      </c>
      <c r="I70" s="5" t="s">
        <v>58</v>
      </c>
    </row>
    <row r="71" spans="2:9" ht="19.5">
      <c r="B71" s="3">
        <v>70</v>
      </c>
      <c r="C71" s="4" t="s">
        <v>108</v>
      </c>
      <c r="D71" s="5">
        <v>6</v>
      </c>
      <c r="E71" s="5" t="s">
        <v>67</v>
      </c>
      <c r="F71" s="6">
        <v>34.6</v>
      </c>
      <c r="G71" s="7">
        <v>3.8</v>
      </c>
      <c r="H71" s="8" t="s">
        <v>109</v>
      </c>
      <c r="I71" s="5" t="s">
        <v>58</v>
      </c>
    </row>
    <row r="72" spans="2:9" ht="19.5">
      <c r="B72" s="3">
        <v>71</v>
      </c>
      <c r="C72" s="4" t="s">
        <v>110</v>
      </c>
      <c r="D72" s="5">
        <v>6</v>
      </c>
      <c r="E72" s="5" t="s">
        <v>67</v>
      </c>
      <c r="F72" s="6">
        <v>34</v>
      </c>
      <c r="G72" s="7">
        <v>3.8</v>
      </c>
      <c r="H72" s="8" t="s">
        <v>111</v>
      </c>
      <c r="I72" s="5" t="s">
        <v>58</v>
      </c>
    </row>
    <row r="73" spans="2:9" ht="19.5">
      <c r="B73" s="3">
        <v>72</v>
      </c>
      <c r="C73" s="4" t="s">
        <v>112</v>
      </c>
      <c r="D73" s="5">
        <v>6</v>
      </c>
      <c r="E73" s="5" t="s">
        <v>67</v>
      </c>
      <c r="F73" s="6">
        <v>33.6</v>
      </c>
      <c r="G73" s="7">
        <v>3.8</v>
      </c>
      <c r="H73" s="8" t="s">
        <v>111</v>
      </c>
      <c r="I73" s="5" t="s">
        <v>58</v>
      </c>
    </row>
    <row r="74" spans="2:9" ht="19.5">
      <c r="B74" s="3">
        <v>73</v>
      </c>
      <c r="C74" s="4" t="s">
        <v>113</v>
      </c>
      <c r="D74" s="5">
        <v>6</v>
      </c>
      <c r="E74" s="5" t="s">
        <v>45</v>
      </c>
      <c r="F74" s="6">
        <v>30.8</v>
      </c>
      <c r="G74" s="7">
        <v>3.8</v>
      </c>
      <c r="H74" s="8" t="s">
        <v>114</v>
      </c>
      <c r="I74" s="5" t="s">
        <v>58</v>
      </c>
    </row>
    <row r="75" spans="2:9" ht="19.5">
      <c r="B75" s="3">
        <v>74</v>
      </c>
      <c r="C75" s="4" t="s">
        <v>115</v>
      </c>
      <c r="D75" s="5">
        <v>6</v>
      </c>
      <c r="E75" s="5" t="s">
        <v>67</v>
      </c>
      <c r="F75" s="6">
        <v>30.4</v>
      </c>
      <c r="G75" s="7">
        <v>3.8</v>
      </c>
      <c r="H75" s="8" t="s">
        <v>114</v>
      </c>
      <c r="I75" s="5" t="s">
        <v>58</v>
      </c>
    </row>
    <row r="76" spans="2:9" ht="19.5">
      <c r="B76" s="3">
        <v>75</v>
      </c>
      <c r="C76" s="4" t="s">
        <v>116</v>
      </c>
      <c r="D76" s="5">
        <v>6</v>
      </c>
      <c r="E76" s="5" t="s">
        <v>67</v>
      </c>
      <c r="F76" s="6">
        <v>31.6</v>
      </c>
      <c r="G76" s="7">
        <v>4</v>
      </c>
      <c r="H76" s="8" t="s">
        <v>117</v>
      </c>
      <c r="I76" s="5" t="s">
        <v>58</v>
      </c>
    </row>
    <row r="77" spans="2:9" ht="19.5">
      <c r="B77" s="3">
        <v>76</v>
      </c>
      <c r="C77" s="4" t="s">
        <v>118</v>
      </c>
      <c r="D77" s="5">
        <v>6</v>
      </c>
      <c r="E77" s="5" t="s">
        <v>67</v>
      </c>
      <c r="F77" s="6">
        <v>29.4</v>
      </c>
      <c r="G77" s="7">
        <v>4</v>
      </c>
      <c r="H77" s="8" t="s">
        <v>117</v>
      </c>
      <c r="I77" s="5" t="s">
        <v>58</v>
      </c>
    </row>
    <row r="78" spans="2:9" ht="19.5">
      <c r="B78" s="3">
        <v>77</v>
      </c>
      <c r="C78" s="4" t="s">
        <v>119</v>
      </c>
      <c r="D78" s="5">
        <v>6</v>
      </c>
      <c r="E78" s="5" t="s">
        <v>67</v>
      </c>
      <c r="F78" s="6">
        <v>27.4</v>
      </c>
      <c r="G78" s="7">
        <v>4</v>
      </c>
      <c r="H78" s="8" t="s">
        <v>117</v>
      </c>
      <c r="I78" s="5" t="s">
        <v>58</v>
      </c>
    </row>
    <row r="79" spans="2:9" ht="19.5">
      <c r="B79" s="3">
        <v>78</v>
      </c>
      <c r="C79" s="4" t="s">
        <v>120</v>
      </c>
      <c r="D79" s="5">
        <v>6</v>
      </c>
      <c r="E79" s="5" t="s">
        <v>67</v>
      </c>
      <c r="F79" s="6">
        <v>22.8</v>
      </c>
      <c r="G79" s="7">
        <v>4.2</v>
      </c>
      <c r="H79" s="8" t="s">
        <v>121</v>
      </c>
      <c r="I79" s="5" t="s">
        <v>58</v>
      </c>
    </row>
    <row r="80" spans="2:9" ht="19.5">
      <c r="B80" s="3">
        <v>79</v>
      </c>
      <c r="C80" s="4" t="s">
        <v>122</v>
      </c>
      <c r="D80" s="5">
        <v>6</v>
      </c>
      <c r="E80" s="5" t="s">
        <v>67</v>
      </c>
      <c r="F80" s="6">
        <v>18.8</v>
      </c>
      <c r="G80" s="7">
        <v>4.6</v>
      </c>
      <c r="H80" s="8" t="s">
        <v>123</v>
      </c>
      <c r="I80" s="5" t="s">
        <v>58</v>
      </c>
    </row>
    <row r="81" spans="2:9" ht="19.5">
      <c r="B81" s="3">
        <v>80</v>
      </c>
      <c r="C81" s="4" t="s">
        <v>124</v>
      </c>
      <c r="D81" s="5">
        <v>6</v>
      </c>
      <c r="E81" s="5" t="s">
        <v>67</v>
      </c>
      <c r="F81" s="6">
        <v>15.4</v>
      </c>
      <c r="G81" s="7">
        <v>4.8</v>
      </c>
      <c r="H81" s="8" t="s">
        <v>125</v>
      </c>
      <c r="I81" s="5" t="s">
        <v>58</v>
      </c>
    </row>
    <row r="82" spans="2:9" ht="19.5">
      <c r="B82" s="3">
        <v>81</v>
      </c>
      <c r="C82" s="4" t="s">
        <v>126</v>
      </c>
      <c r="D82" s="5">
        <v>6</v>
      </c>
      <c r="E82" s="5" t="s">
        <v>67</v>
      </c>
      <c r="F82" s="6">
        <v>20.5</v>
      </c>
      <c r="G82" s="7">
        <v>4.5</v>
      </c>
      <c r="H82" s="8" t="s">
        <v>127</v>
      </c>
      <c r="I82" s="5" t="s">
        <v>58</v>
      </c>
    </row>
    <row r="83" ht="19.5"/>
    <row r="84" spans="3:8" ht="19.5">
      <c r="C84" s="11" t="s">
        <v>128</v>
      </c>
      <c r="D84" s="12"/>
      <c r="E84" s="12">
        <f>COUNTIF(I2:$I$82,"LULUS")</f>
        <v>32</v>
      </c>
      <c r="F84" s="12">
        <f>E84/E86*100</f>
        <v>39.50617283950617</v>
      </c>
      <c r="G84" s="12" t="s">
        <v>3</v>
      </c>
      <c r="H84" s="9"/>
    </row>
    <row r="85" spans="3:8" ht="19.5">
      <c r="C85" s="13" t="s">
        <v>129</v>
      </c>
      <c r="D85" s="14"/>
      <c r="E85" s="14">
        <f>COUNTIF(I2:$I$82,"GAGAL")</f>
        <v>49</v>
      </c>
      <c r="F85" s="14">
        <f>E85/E86*100</f>
        <v>60.49382716049383</v>
      </c>
      <c r="G85" s="14" t="s">
        <v>3</v>
      </c>
      <c r="H85" s="9"/>
    </row>
    <row r="86" spans="3:5" ht="19.5">
      <c r="C86" s="10" t="s">
        <v>130</v>
      </c>
      <c r="E86" s="2">
        <f>SUM(E84:E85)</f>
        <v>81</v>
      </c>
    </row>
    <row r="87" ht="19.5"/>
    <row r="88" ht="19.5"/>
    <row r="89" ht="19.5"/>
    <row r="90" ht="19.5"/>
    <row r="91" ht="19.5"/>
    <row r="92" ht="19.5"/>
    <row r="93" ht="19.5"/>
    <row r="94" ht="19.5"/>
  </sheetData>
  <sheetProtection sheet="1" objects="1" scenarios="1"/>
  <mergeCells count="1">
    <mergeCell ref="D1:E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SIMPANG EMPAT SITIAWAN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2008-09-03T01:32:53Z</dcterms:created>
  <dcterms:modified xsi:type="dcterms:W3CDTF">2008-09-03T02:03:25Z</dcterms:modified>
  <cp:category/>
  <cp:version/>
  <cp:contentType/>
  <cp:contentStatus/>
</cp:coreProperties>
</file>