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<sst xmlns="http://schemas.openxmlformats.org/spreadsheetml/2006/main" count="14" uniqueCount="13">
  <si>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Walk and Rock Music</t>
  </si>
  <si>
    <t>First Quarter Rock-It MP3 Sales</t>
  </si>
  <si>
    <t>Northeast</t>
  </si>
  <si>
    <t>Southeast</t>
  </si>
  <si>
    <t>Midwest</t>
  </si>
  <si>
    <t>South</t>
  </si>
  <si>
    <t>West</t>
  </si>
  <si>
    <t>Total</t>
  </si>
  <si>
    <t>Video</t>
  </si>
  <si>
    <t>Mini</t>
  </si>
  <si>
    <t>Micro</t>
  </si>
  <si>
    <t>Flash</t>
  </si>
  <si>
    <t>Accessories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</si>
</sst>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58" applyAlignment="1">
      <alignment horizontal="center"/>
    </xf>
    <xf numFmtId="0" fontId="36" fillId="0" borderId="0" xfId="0" applyFont="1" applyAlignment="1">
      <alignment horizontal="center"/>
    </xf>
    <xf numFmtId="0" fontId="28" fillId="0" borderId="5" xfId="50" applyAlignment="1">
      <alignment/>
    </xf>
    <xf numFmtId="0" fontId="34" fillId="0" borderId="9" xfId="59" applyAlignment="1">
      <alignment/>
    </xf>
    <xf numFmtId="44" fontId="0" fillId="0" borderId="0" xfId="44" applyFont="1" applyAlignment="1">
      <alignment/>
    </xf>
    <xf numFmtId="44" fontId="34" fillId="0" borderId="9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25"/>
          <c:w val="0.80875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Video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Sheet1!$B$4:$F$4</c:f>
              <c:numCache/>
            </c:numRef>
          </c:val>
          <c:shape val="box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Sheet1!$B$5:$F$5</c:f>
              <c:numCache/>
            </c:numRef>
          </c:val>
          <c:shape val="box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Sheet1!$B$6:$F$6</c:f>
              <c:numCache/>
            </c:numRef>
          </c:val>
          <c:shape val="box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Flash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Sheet1!$B$7:$F$7</c:f>
              <c:numCache/>
            </c:numRef>
          </c:val>
          <c:shape val="box"/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Accessories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Sheet1!$B$3:$F$3</c:f>
              <c:strCache/>
            </c:strRef>
          </c:cat>
          <c:val>
            <c:numRef>
              <c:f>Sheet1!$B$8:$F$8</c:f>
              <c:numCache/>
            </c:numRef>
          </c:val>
          <c:shape val="box"/>
        </c:ser>
        <c:shape val="box"/>
        <c:axId val="13342501"/>
        <c:axId val="52973646"/>
      </c:bar3D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75"/>
          <c:y val="0.28125"/>
          <c:w val="0.14275"/>
          <c:h val="0.42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0" y="2066925"/>
        <a:ext cx="5753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6" width="12.57421875" style="0" bestFit="1" customWidth="1"/>
    <col min="7" max="7" width="14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8">
      <c r="A2" s="2" t="s">
        <v>1</v>
      </c>
      <c r="B2" s="2"/>
      <c r="C2" s="2"/>
      <c r="D2" s="2"/>
      <c r="E2" s="2"/>
      <c r="F2" s="2"/>
      <c r="G2" s="2"/>
    </row>
    <row r="3" spans="1:7" ht="15.75" thickBot="1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t="s">
        <v>8</v>
      </c>
      <c r="B4" s="5">
        <v>66145.15</v>
      </c>
      <c r="C4" s="5">
        <v>79677.1</v>
      </c>
      <c r="D4" s="5">
        <v>34657.66</v>
      </c>
      <c r="E4" s="5">
        <v>52517.2</v>
      </c>
      <c r="F4" s="5">
        <v>99455.49</v>
      </c>
      <c r="G4" s="5">
        <f>SUM(SUM(B4:F4))</f>
        <v>332452.6</v>
      </c>
    </row>
    <row r="5" spans="1:7" ht="15">
      <c r="A5" t="s">
        <v>9</v>
      </c>
      <c r="B5">
        <v>31375.24</v>
      </c>
      <c r="C5">
        <v>82937.72</v>
      </c>
      <c r="D5">
        <v>66137.5</v>
      </c>
      <c r="E5">
        <v>30681.82</v>
      </c>
      <c r="F5">
        <v>43595.24</v>
      </c>
      <c r="G5">
        <f>SUM(SUM(B5:F5))</f>
        <v>254727.52000000002</v>
      </c>
    </row>
    <row r="6" spans="1:7" ht="15">
      <c r="A6" t="s">
        <v>10</v>
      </c>
      <c r="B6">
        <v>27596.37</v>
      </c>
      <c r="C6">
        <v>92716.32</v>
      </c>
      <c r="D6">
        <v>88294.78</v>
      </c>
      <c r="E6">
        <v>87984.79</v>
      </c>
      <c r="F6">
        <v>83380.72</v>
      </c>
      <c r="G6">
        <f>SUM(SUM(G4:G5))</f>
        <v>587180.12</v>
      </c>
    </row>
    <row r="7" spans="1:7" ht="15">
      <c r="A7" t="s">
        <v>11</v>
      </c>
      <c r="B7">
        <v>27885.59</v>
      </c>
      <c r="C7">
        <v>98800.57</v>
      </c>
      <c r="D7">
        <v>24111.33</v>
      </c>
      <c r="E7">
        <v>69737.51</v>
      </c>
      <c r="F7">
        <v>51003.09</v>
      </c>
      <c r="G7">
        <f>SUM(SUM(B7:F7))</f>
        <v>271538.08999999997</v>
      </c>
    </row>
    <row r="8" spans="1:7" ht="15">
      <c r="A8" t="s">
        <v>12</v>
      </c>
      <c r="B8">
        <v>9715.12</v>
      </c>
      <c r="C8">
        <v>31284.2</v>
      </c>
      <c r="D8">
        <v>66527.37</v>
      </c>
      <c r="E8">
        <v>40374.83</v>
      </c>
      <c r="F8">
        <v>46321.88</v>
      </c>
      <c r="G8">
        <f>SUM(SUM(B8:F8))</f>
        <v>194223.40000000002</v>
      </c>
    </row>
    <row r="9" spans="1:7" ht="15.75" thickBot="1">
      <c r="A9" s="4" t="s">
        <v>7</v>
      </c>
      <c r="B9" s="6">
        <f>SUM(SUM(B4:B8))</f>
        <v>162717.47</v>
      </c>
      <c r="C9" s="6">
        <f>SUM(SUM(C4:C8))</f>
        <v>385415.91000000003</v>
      </c>
      <c r="D9" s="6">
        <f>SUM(SUM(D4:D8))</f>
        <v>279728.64</v>
      </c>
      <c r="E9" s="6">
        <f>SUM(SUM(E4:E8))</f>
        <v>281296.15</v>
      </c>
      <c r="F9" s="6">
        <f>SUM(SUM(F4:F8))</f>
        <v>323756.42000000004</v>
      </c>
      <c r="G9" s="6">
        <v>1432915</v>
      </c>
    </row>
    <row r="10" ht="15.75" thickTop="1"/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MIS 101, Sec. 14</dc:subject>
  <dc:creator>Natalie Miller</dc:creator>
  <cp:keywords>First Quarter Rock-It MP3 Sales</cp:keywords>
  <dc:description/>
  <cp:lastModifiedBy>RHS</cp:lastModifiedBy>
  <dcterms:created xsi:type="dcterms:W3CDTF">2009-04-15T12:46:47Z</dcterms:created>
  <dcterms:modified xsi:type="dcterms:W3CDTF">2009-04-17T12:07:09Z</dcterms:modified>
  <cp:category/>
  <cp:version/>
  <cp:contentType/>
  <cp:contentStatus/>
</cp:coreProperties>
</file>