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2000" windowHeight="646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<sst xmlns="http://schemas.openxmlformats.org/spreadsheetml/2006/main" count="14" uniqueCount="13">
  <si>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Election Cycle</t>
  </si>
  <si>
    <t>Rank†</t>
  </si>
  <si>
    <t>Total Contributions</t>
  </si>
  <si>
    <t>Contributions from Individuals</t>
  </si>
  <si>
    <t>Contributions from PACs</t>
  </si>
  <si>
    <t>Soft Money Contributions</t>
  </si>
  <si>
    <t>Donations to Democrats</t>
  </si>
  <si>
    <t>Donations to Republicans</t>
  </si>
  <si>
    <t>% to Dems</t>
  </si>
  <si>
    <t>% to Repubs</t>
  </si>
  <si>
    <t>Total</t>
  </si>
  <si>
    <t>Democrats</t>
  </si>
  <si>
    <t>Republicans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</si>
</sst>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right" wrapText="1"/>
    </xf>
    <xf numFmtId="9" fontId="1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right" wrapText="1"/>
    </xf>
    <xf numFmtId="9" fontId="0" fillId="2" borderId="1" xfId="0" applyNumberFormat="1" applyFont="1" applyFill="1" applyBorder="1" applyAlignment="1">
      <alignment horizontal="right" wrapText="1"/>
    </xf>
    <xf numFmtId="9" fontId="1" fillId="0" borderId="1" xfId="0" applyNumberFormat="1" applyFont="1" applyBorder="1" applyAlignment="1">
      <alignment horizontal="center" wrapText="1"/>
    </xf>
    <xf numFmtId="9" fontId="0" fillId="2" borderId="1" xfId="0" applyNumberFormat="1" applyFont="1" applyFill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NRA Contributions to Congress</a:t>
            </a:r>
          </a:p>
        </c:rich>
      </c:tx>
      <c:layout>
        <c:manualLayout>
          <c:xMode val="factor"/>
          <c:yMode val="factor"/>
          <c:x val="-0.19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75"/>
          <c:w val="0.974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Sheet1!$D$15</c:f>
              <c:strCache>
                <c:ptCount val="1"/>
                <c:pt idx="0">
                  <c:v>Democrats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Sheet1!$C$16:$C$24</c:f>
              <c:strCache>
                <c:ptCount val="9"/>
                <c:pt idx="0">
                  <c:v>2004</c:v>
                </c:pt>
                <c:pt idx="1">
                  <c:v>2002</c:v>
                </c:pt>
                <c:pt idx="2">
                  <c:v>2000</c:v>
                </c:pt>
                <c:pt idx="3">
                  <c:v>1998</c:v>
                </c:pt>
                <c:pt idx="4">
                  <c:v>1996</c:v>
                </c:pt>
                <c:pt idx="5">
                  <c:v>1994</c:v>
                </c:pt>
                <c:pt idx="6">
                  <c:v>1992</c:v>
                </c:pt>
                <c:pt idx="7">
                  <c:v>1990</c:v>
                </c:pt>
                <c:pt idx="8">
                  <c:v>Total</c:v>
                </c:pt>
              </c:strCache>
            </c:strRef>
          </c:cat>
          <c:val>
            <c:numRef>
              <c:f>Sheet1!$D$16:$D$24</c:f>
              <c:numCache>
                <c:ptCount val="9"/>
                <c:pt idx="0">
                  <c:v>0.13</c:v>
                </c:pt>
                <c:pt idx="1">
                  <c:v>0.08</c:v>
                </c:pt>
                <c:pt idx="2">
                  <c:v>0.07</c:v>
                </c:pt>
                <c:pt idx="3">
                  <c:v>0.13</c:v>
                </c:pt>
                <c:pt idx="4">
                  <c:v>0.14</c:v>
                </c:pt>
                <c:pt idx="5">
                  <c:v>0.18</c:v>
                </c:pt>
                <c:pt idx="6">
                  <c:v>0.35</c:v>
                </c:pt>
                <c:pt idx="7">
                  <c:v>0.38</c:v>
                </c:pt>
                <c:pt idx="8">
                  <c:v>0.1825</c:v>
                </c:pt>
              </c:numCache>
            </c:numRef>
          </c:val>
        </c:ser>
        <c:ser>
          <c:idx val="1"/>
          <c:order val="1"/>
          <c:tx>
            <c:strRef>
              <c:f>Sheet1!$E$15</c:f>
              <c:strCache>
                <c:ptCount val="1"/>
                <c:pt idx="0">
                  <c:v>Republicans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Sheet1!$C$16:$C$24</c:f>
              <c:strCache>
                <c:ptCount val="9"/>
                <c:pt idx="0">
                  <c:v>2004</c:v>
                </c:pt>
                <c:pt idx="1">
                  <c:v>2002</c:v>
                </c:pt>
                <c:pt idx="2">
                  <c:v>2000</c:v>
                </c:pt>
                <c:pt idx="3">
                  <c:v>1998</c:v>
                </c:pt>
                <c:pt idx="4">
                  <c:v>1996</c:v>
                </c:pt>
                <c:pt idx="5">
                  <c:v>1994</c:v>
                </c:pt>
                <c:pt idx="6">
                  <c:v>1992</c:v>
                </c:pt>
                <c:pt idx="7">
                  <c:v>1990</c:v>
                </c:pt>
                <c:pt idx="8">
                  <c:v>Total</c:v>
                </c:pt>
              </c:strCache>
            </c:strRef>
          </c:cat>
          <c:val>
            <c:numRef>
              <c:f>Sheet1!$E$16:$E$24</c:f>
              <c:numCache>
                <c:ptCount val="9"/>
                <c:pt idx="0">
                  <c:v>0.86</c:v>
                </c:pt>
                <c:pt idx="1">
                  <c:v>0.92</c:v>
                </c:pt>
                <c:pt idx="2">
                  <c:v>0.93</c:v>
                </c:pt>
                <c:pt idx="3">
                  <c:v>0.86</c:v>
                </c:pt>
                <c:pt idx="4">
                  <c:v>0.86</c:v>
                </c:pt>
                <c:pt idx="5">
                  <c:v>0.82</c:v>
                </c:pt>
                <c:pt idx="6">
                  <c:v>0.65</c:v>
                </c:pt>
                <c:pt idx="7">
                  <c:v>0.62</c:v>
                </c:pt>
                <c:pt idx="8">
                  <c:v>0.8150000000000001</c:v>
                </c:pt>
              </c:numCache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3425"/>
          <c:y val="0.02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headerFooter>
    <oddFooter>&amp;LCenter for Responsive Politics&amp;Cwww.opensecrets.org&amp;R&amp;D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4"/>
  <sheetViews>
    <sheetView workbookViewId="0" topLeftCell="A1">
      <selection activeCell="F16" sqref="F16"/>
    </sheetView>
  </sheetViews>
  <sheetFormatPr defaultColWidth="9.140625" defaultRowHeight="12.75"/>
  <cols>
    <col min="4" max="5" width="12.7109375" style="0" customWidth="1"/>
    <col min="7" max="10" width="12.7109375" style="0" customWidth="1"/>
  </cols>
  <sheetData>
    <row r="4" spans="3:12" ht="51"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3:12" ht="12.75">
      <c r="C5" s="5">
        <v>2000</v>
      </c>
      <c r="D5" s="1">
        <v>63</v>
      </c>
      <c r="E5" s="2">
        <v>3980444</v>
      </c>
      <c r="F5" s="2">
        <v>267397</v>
      </c>
      <c r="G5" s="2">
        <v>1920732</v>
      </c>
      <c r="H5" s="2">
        <v>1792315</v>
      </c>
      <c r="I5" s="2">
        <v>274300</v>
      </c>
      <c r="J5" s="2">
        <v>3692694</v>
      </c>
      <c r="K5" s="3">
        <v>0.07</v>
      </c>
      <c r="L5" s="3">
        <v>0.93</v>
      </c>
    </row>
    <row r="6" spans="3:12" ht="12.75">
      <c r="C6" s="5">
        <v>1998</v>
      </c>
      <c r="D6" s="1">
        <v>64</v>
      </c>
      <c r="E6" s="2">
        <v>2318944</v>
      </c>
      <c r="F6" s="2">
        <v>71522</v>
      </c>
      <c r="G6" s="2">
        <v>1897422</v>
      </c>
      <c r="H6" s="2">
        <v>350000</v>
      </c>
      <c r="I6" s="2">
        <v>312800</v>
      </c>
      <c r="J6" s="2">
        <v>2003054</v>
      </c>
      <c r="K6" s="3">
        <v>0.13</v>
      </c>
      <c r="L6" s="3">
        <v>0.86</v>
      </c>
    </row>
    <row r="7" spans="3:12" ht="12.75">
      <c r="C7" s="5">
        <v>1996</v>
      </c>
      <c r="D7" s="1">
        <v>69</v>
      </c>
      <c r="E7" s="2">
        <v>1945018</v>
      </c>
      <c r="F7" s="2">
        <v>46765</v>
      </c>
      <c r="G7" s="2">
        <v>1810528</v>
      </c>
      <c r="H7" s="2">
        <v>87725</v>
      </c>
      <c r="I7" s="2">
        <v>280140</v>
      </c>
      <c r="J7" s="2">
        <v>1664878</v>
      </c>
      <c r="K7" s="3">
        <v>0.14</v>
      </c>
      <c r="L7" s="3">
        <v>0.86</v>
      </c>
    </row>
    <row r="8" spans="3:12" ht="12.75">
      <c r="C8" s="5">
        <v>1994</v>
      </c>
      <c r="D8" s="1">
        <v>55</v>
      </c>
      <c r="E8" s="2">
        <v>2336639</v>
      </c>
      <c r="F8" s="2">
        <v>59642</v>
      </c>
      <c r="G8" s="2">
        <v>1973497</v>
      </c>
      <c r="H8" s="2">
        <v>303500</v>
      </c>
      <c r="I8" s="2">
        <v>430438</v>
      </c>
      <c r="J8" s="2">
        <v>1905738</v>
      </c>
      <c r="K8" s="3">
        <v>0.18</v>
      </c>
      <c r="L8" s="3">
        <v>0.82</v>
      </c>
    </row>
    <row r="9" spans="3:12" ht="12.75">
      <c r="C9" s="5">
        <v>1992</v>
      </c>
      <c r="D9" s="1">
        <v>63</v>
      </c>
      <c r="E9" s="2">
        <v>1860955</v>
      </c>
      <c r="F9" s="2">
        <v>29875</v>
      </c>
      <c r="G9" s="2">
        <v>1831080</v>
      </c>
      <c r="H9" s="2">
        <v>0</v>
      </c>
      <c r="I9" s="2">
        <v>645142</v>
      </c>
      <c r="J9" s="2">
        <v>1215813</v>
      </c>
      <c r="K9" s="3">
        <v>0.35</v>
      </c>
      <c r="L9" s="3">
        <v>0.65</v>
      </c>
    </row>
    <row r="10" spans="3:12" ht="12.75">
      <c r="C10" s="5">
        <v>1990</v>
      </c>
      <c r="D10" s="1">
        <v>63</v>
      </c>
      <c r="E10" s="2">
        <v>769987</v>
      </c>
      <c r="F10" s="2">
        <v>1800</v>
      </c>
      <c r="G10" s="2">
        <v>768187</v>
      </c>
      <c r="H10" s="2">
        <v>0</v>
      </c>
      <c r="I10" s="2">
        <v>293752</v>
      </c>
      <c r="J10" s="2">
        <v>476235</v>
      </c>
      <c r="K10" s="3">
        <v>0.38</v>
      </c>
      <c r="L10" s="3">
        <v>0.62</v>
      </c>
    </row>
    <row r="11" spans="3:12" ht="12.75">
      <c r="C11" s="4" t="s">
        <v>10</v>
      </c>
      <c r="D11" s="4">
        <v>65</v>
      </c>
      <c r="E11" s="6">
        <v>13211987</v>
      </c>
      <c r="F11" s="6">
        <v>477001</v>
      </c>
      <c r="G11" s="6">
        <v>10201446</v>
      </c>
      <c r="H11" s="6">
        <v>2533540</v>
      </c>
      <c r="I11" s="6">
        <v>2236572</v>
      </c>
      <c r="J11" s="6">
        <v>10958412</v>
      </c>
      <c r="K11" s="7">
        <v>0.17</v>
      </c>
      <c r="L11" s="7">
        <v>0.83</v>
      </c>
    </row>
    <row r="15" spans="3:5" ht="12.75">
      <c r="C15" s="4"/>
      <c r="D15" s="4" t="s">
        <v>11</v>
      </c>
      <c r="E15" s="4" t="s">
        <v>12</v>
      </c>
    </row>
    <row r="16" spans="3:5" ht="12.75">
      <c r="C16" s="4">
        <v>2004</v>
      </c>
      <c r="D16" s="10">
        <v>0.13</v>
      </c>
      <c r="E16" s="10">
        <v>0.86</v>
      </c>
    </row>
    <row r="17" spans="3:5" ht="12.75">
      <c r="C17" s="4">
        <v>2002</v>
      </c>
      <c r="D17" s="10">
        <v>0.08</v>
      </c>
      <c r="E17" s="10">
        <v>0.92</v>
      </c>
    </row>
    <row r="18" spans="3:5" ht="12.75">
      <c r="C18" s="5">
        <v>2000</v>
      </c>
      <c r="D18" s="8">
        <v>0.07</v>
      </c>
      <c r="E18" s="8">
        <v>0.93</v>
      </c>
    </row>
    <row r="19" spans="3:5" ht="12.75">
      <c r="C19" s="5">
        <v>1998</v>
      </c>
      <c r="D19" s="8">
        <v>0.13</v>
      </c>
      <c r="E19" s="8">
        <v>0.86</v>
      </c>
    </row>
    <row r="20" spans="3:5" ht="12.75">
      <c r="C20" s="5">
        <v>1996</v>
      </c>
      <c r="D20" s="8">
        <v>0.14</v>
      </c>
      <c r="E20" s="8">
        <v>0.86</v>
      </c>
    </row>
    <row r="21" spans="3:5" ht="12.75">
      <c r="C21" s="5">
        <v>1994</v>
      </c>
      <c r="D21" s="8">
        <v>0.18</v>
      </c>
      <c r="E21" s="8">
        <v>0.82</v>
      </c>
    </row>
    <row r="22" spans="3:5" ht="12.75">
      <c r="C22" s="5">
        <v>1992</v>
      </c>
      <c r="D22" s="8">
        <v>0.35</v>
      </c>
      <c r="E22" s="8">
        <v>0.65</v>
      </c>
    </row>
    <row r="23" spans="3:5" ht="12.75">
      <c r="C23" s="5">
        <v>1990</v>
      </c>
      <c r="D23" s="8">
        <v>0.38</v>
      </c>
      <c r="E23" s="8">
        <v>0.62</v>
      </c>
    </row>
    <row r="24" spans="3:5" ht="12.75">
      <c r="C24" s="4" t="s">
        <v>10</v>
      </c>
      <c r="D24" s="9">
        <f>AVERAGE(D16:D23)</f>
        <v>0.1825</v>
      </c>
      <c r="E24" s="9">
        <f>AVERAGE(E16:E23)</f>
        <v>0.8150000000000001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Naji Dahi</dc:creator>
  <cp:keywords/>
  <dc:description/>
  <cp:lastModifiedBy>Fullerton College</cp:lastModifiedBy>
  <cp:lastPrinted>2003-10-24T01:37:38Z</cp:lastPrinted>
  <dcterms:created xsi:type="dcterms:W3CDTF">2001-03-06T17:48:52Z</dcterms:created>
  <dcterms:modified xsi:type="dcterms:W3CDTF">2005-11-07T21:08:28Z</dcterms:modified>
  <cp:category/>
  <cp:version/>
  <cp:contentType/>
  <cp:contentStatus/>
</cp:coreProperties>
</file>