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A31" i="1"/>
  <c r="A32"/>
  <c r="A30"/>
  <c r="A28"/>
  <c r="A27"/>
  <c r="A26"/>
  <c r="B24"/>
  <c r="B23"/>
  <c r="B22"/>
  <c r="B21"/>
  <c r="B20"/>
  <c r="B18"/>
  <c r="B17"/>
  <c r="B16"/>
  <c r="B15"/>
  <c r="B14"/>
  <c r="B11"/>
  <c r="B10"/>
  <c r="B9"/>
  <c r="B8"/>
  <c r="B7"/>
  <c r="B5"/>
  <c r="B4"/>
  <c r="B3"/>
  <c r="B2"/>
  <c r="B1"/>
</calcChain>
</file>

<file path=xl/sharedStrings.xml><?xml version="1.0" encoding="utf-8"?>
<sst xmlns="http://schemas.openxmlformats.org/spreadsheetml/2006/main" count="4" uniqueCount="4">
  <si>
    <t>F.Potencia</t>
  </si>
  <si>
    <t>F.Cociente</t>
  </si>
  <si>
    <t>F.Residuo</t>
  </si>
  <si>
    <t>F. PI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</si>
</sst>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32"/>
  <sheetViews>
    <sheetView tabSelected="1" topLeftCell="A13" workbookViewId="0">
      <selection activeCell="A31" sqref="A31"/>
    </sheetView>
  </sheetViews>
  <sheetFormatPr baseColWidth="10" defaultRowHeight="15"/>
  <cols>
    <col min="1" max="1" width="11.85546875" bestFit="1" customWidth="1"/>
  </cols>
  <sheetData>
    <row r="1" spans="1:2">
      <c r="A1">
        <v>4</v>
      </c>
      <c r="B1">
        <f>SQRT(A1)</f>
        <v>2</v>
      </c>
    </row>
    <row r="2" spans="1:2">
      <c r="A2">
        <v>25</v>
      </c>
      <c r="B2">
        <f>SQRT(A2)</f>
        <v>5</v>
      </c>
    </row>
    <row r="3" spans="1:2">
      <c r="A3">
        <v>120</v>
      </c>
      <c r="B3">
        <f>SQRT(A3)</f>
        <v>10.954451150103322</v>
      </c>
    </row>
    <row r="4" spans="1:2">
      <c r="A4">
        <v>13</v>
      </c>
      <c r="B4">
        <f>SQRT(A4)</f>
        <v>3.6055512754639891</v>
      </c>
    </row>
    <row r="5" spans="1:2">
      <c r="A5">
        <v>7</v>
      </c>
      <c r="B5">
        <f>SQRT(A5)</f>
        <v>2.6457513110645907</v>
      </c>
    </row>
    <row r="6" spans="1:2">
      <c r="A6" t="s">
        <v>0</v>
      </c>
    </row>
    <row r="7" spans="1:2">
      <c r="A7">
        <v>4</v>
      </c>
      <c r="B7">
        <f>POWER(4,2)</f>
        <v>16</v>
      </c>
    </row>
    <row r="8" spans="1:2">
      <c r="A8">
        <v>25</v>
      </c>
      <c r="B8">
        <f>POWER(25,2)</f>
        <v>625</v>
      </c>
    </row>
    <row r="9" spans="1:2">
      <c r="A9">
        <v>120</v>
      </c>
      <c r="B9">
        <f>POWER(120,2)</f>
        <v>14400</v>
      </c>
    </row>
    <row r="10" spans="1:2">
      <c r="A10">
        <v>13</v>
      </c>
      <c r="B10">
        <f>POWER(13,2)</f>
        <v>169</v>
      </c>
    </row>
    <row r="11" spans="1:2">
      <c r="A11">
        <v>7</v>
      </c>
      <c r="B11">
        <f>POWER(7,2)</f>
        <v>49</v>
      </c>
    </row>
    <row r="13" spans="1:2">
      <c r="A13" t="s">
        <v>1</v>
      </c>
    </row>
    <row r="14" spans="1:2">
      <c r="A14">
        <v>10</v>
      </c>
      <c r="B14">
        <f>QUOTIENT(A14,3)</f>
        <v>3</v>
      </c>
    </row>
    <row r="15" spans="1:2">
      <c r="A15">
        <v>25</v>
      </c>
      <c r="B15">
        <f>QUOTIENT(A15,4)</f>
        <v>6</v>
      </c>
    </row>
    <row r="16" spans="1:2">
      <c r="A16">
        <v>143</v>
      </c>
      <c r="B16">
        <f>QUOTIENT(A16,5)</f>
        <v>28</v>
      </c>
    </row>
    <row r="17" spans="1:2">
      <c r="A17">
        <v>250</v>
      </c>
      <c r="B17">
        <f>QUOTIENT(A17,6)</f>
        <v>41</v>
      </c>
    </row>
    <row r="18" spans="1:2">
      <c r="A18">
        <v>7</v>
      </c>
      <c r="B18">
        <f>QUOTIENT(A18,2)</f>
        <v>3</v>
      </c>
    </row>
    <row r="19" spans="1:2">
      <c r="A19" t="s">
        <v>2</v>
      </c>
    </row>
    <row r="20" spans="1:2">
      <c r="A20">
        <v>10</v>
      </c>
      <c r="B20">
        <f>MOD(A20,3)</f>
        <v>1</v>
      </c>
    </row>
    <row r="21" spans="1:2">
      <c r="A21">
        <v>25</v>
      </c>
      <c r="B21">
        <f>MOD(A21,4)</f>
        <v>1</v>
      </c>
    </row>
    <row r="22" spans="1:2">
      <c r="A22">
        <v>143</v>
      </c>
      <c r="B22">
        <f>MOD(A22,5)</f>
        <v>3</v>
      </c>
    </row>
    <row r="23" spans="1:2">
      <c r="A23">
        <v>250</v>
      </c>
      <c r="B23">
        <f>MOD(A23,6)</f>
        <v>4</v>
      </c>
    </row>
    <row r="24" spans="1:2">
      <c r="A24">
        <v>7</v>
      </c>
      <c r="B24">
        <f>MOD(A24,2)</f>
        <v>1</v>
      </c>
    </row>
    <row r="25" spans="1:2">
      <c r="A25" t="s">
        <v>3</v>
      </c>
    </row>
    <row r="26" spans="1:2">
      <c r="A26">
        <f>PI()</f>
        <v>3.1415926535897931</v>
      </c>
    </row>
    <row r="27" spans="1:2">
      <c r="A27">
        <f>PI()*POWER(4,2)</f>
        <v>50.26548245743669</v>
      </c>
    </row>
    <row r="28" spans="1:2">
      <c r="A28">
        <f>PI()*(4^2)</f>
        <v>50.26548245743669</v>
      </c>
    </row>
    <row r="30" spans="1:2">
      <c r="A30">
        <f>SQRT(0.7^2)+7*(0.7)-1.39</f>
        <v>4.21</v>
      </c>
    </row>
    <row r="31" spans="1:2">
      <c r="A31">
        <f>SQRT(POWER(0.7,2)+7*0.7-1.39)</f>
        <v>2</v>
      </c>
    </row>
    <row r="32" spans="1:2">
      <c r="A32">
        <f>SQRT(3*(0.4)-(0.4^2)-(0.04))</f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pc-183</dc:creator>
  <cp:lastModifiedBy>pc-183</cp:lastModifiedBy>
  <dcterms:created xsi:type="dcterms:W3CDTF">2010-09-29T22:26:02Z</dcterms:created>
  <dcterms:modified xsi:type="dcterms:W3CDTF">2010-09-29T23:31:03Z</dcterms:modified>
</cp:coreProperties>
</file>