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53" i="1"/>
  <c r="C54"/>
  <c r="C55"/>
  <c r="C56"/>
  <c r="C52"/>
  <c r="D42"/>
  <c r="D43"/>
  <c r="D44"/>
  <c r="D45"/>
  <c r="D41"/>
  <c r="C42"/>
  <c r="C43"/>
  <c r="C44"/>
  <c r="C45"/>
  <c r="C41"/>
  <c r="C36"/>
  <c r="C35"/>
  <c r="C34"/>
  <c r="C33"/>
  <c r="C32"/>
  <c r="B6"/>
  <c r="B5"/>
  <c r="B3"/>
  <c r="B11"/>
  <c r="B13"/>
  <c r="B12"/>
  <c r="C26"/>
  <c r="C25"/>
  <c r="C24"/>
  <c r="C23"/>
  <c r="C22"/>
  <c r="B10"/>
  <c r="B9"/>
  <c r="B4"/>
  <c r="B2"/>
</calcChain>
</file>

<file path=xl/sharedStrings.xml><?xml version="1.0" encoding="utf-8"?>
<sst xmlns="http://schemas.openxmlformats.org/spreadsheetml/2006/main" count="33" uniqueCount="24">
  <si>
    <t>Funcion si:</t>
  </si>
  <si>
    <t>Ejemplo</t>
  </si>
  <si>
    <t>Alumno</t>
  </si>
  <si>
    <t>Edad</t>
  </si>
  <si>
    <t>A</t>
  </si>
  <si>
    <t>observacion</t>
  </si>
  <si>
    <t>B</t>
  </si>
  <si>
    <t>C</t>
  </si>
  <si>
    <t>D</t>
  </si>
  <si>
    <t>E</t>
  </si>
  <si>
    <t>Empleado</t>
  </si>
  <si>
    <t>Estado civil</t>
  </si>
  <si>
    <t>Bonificaciones</t>
  </si>
  <si>
    <t>Muñoz</t>
  </si>
  <si>
    <t>Chavez</t>
  </si>
  <si>
    <t>Galargaza</t>
  </si>
  <si>
    <t>Piccone</t>
  </si>
  <si>
    <t>De la Torre</t>
  </si>
  <si>
    <t>S</t>
  </si>
  <si>
    <t>SI EL VALOR DE A ES MAYOR QUE 0 Y EL VALOR DE B ES MENOR IGUAL MENOR IGUAL QUE 5 ENTONCES MUTIPLICAR EL VALOR DE A*B SI NO CERO</t>
  </si>
  <si>
    <t>Vendedor</t>
  </si>
  <si>
    <t>Venta</t>
  </si>
  <si>
    <t>Comision</t>
  </si>
  <si>
    <t>Dar el 20% de comision para aquellos q tengan una venta entre &gt;400 y&lt;= 600 de lo contrario 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</si>
</sst>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43" workbookViewId="0">
      <selection activeCell="H52" sqref="H52"/>
    </sheetView>
  </sheetViews>
  <sheetFormatPr baseColWidth="10" defaultRowHeight="15"/>
  <cols>
    <col min="2" max="2" width="11.85546875" bestFit="1" customWidth="1"/>
    <col min="3" max="3" width="14.42578125" bestFit="1" customWidth="1"/>
  </cols>
  <sheetData>
    <row r="1" spans="1:2">
      <c r="A1" t="s">
        <v>0</v>
      </c>
    </row>
    <row r="2" spans="1:2">
      <c r="A2">
        <v>4</v>
      </c>
      <c r="B2">
        <f>IF(A2&gt;0,SQRT(A2),0)</f>
        <v>2</v>
      </c>
    </row>
    <row r="3" spans="1:2">
      <c r="A3">
        <v>7</v>
      </c>
      <c r="B3">
        <f>IF(A3&gt;0,SQRT(A3),0)</f>
        <v>2.6457513110645907</v>
      </c>
    </row>
    <row r="4" spans="1:2">
      <c r="A4">
        <v>-2</v>
      </c>
      <c r="B4">
        <f>IF(A4&gt;0,SQRT(A4),0)</f>
        <v>0</v>
      </c>
    </row>
    <row r="5" spans="1:2">
      <c r="A5">
        <v>0</v>
      </c>
      <c r="B5">
        <f>IF(A5&gt;0,SQRT(A5),0)</f>
        <v>0</v>
      </c>
    </row>
    <row r="6" spans="1:2">
      <c r="A6">
        <v>-10</v>
      </c>
      <c r="B6">
        <f>IF(A6&gt;0,SQRT(A6),0)</f>
        <v>0</v>
      </c>
    </row>
    <row r="8" spans="1:2">
      <c r="A8" t="s">
        <v>1</v>
      </c>
    </row>
    <row r="9" spans="1:2">
      <c r="A9">
        <v>400</v>
      </c>
      <c r="B9">
        <f>IF(A9&gt;=350,A9*10%,0)</f>
        <v>40</v>
      </c>
    </row>
    <row r="10" spans="1:2">
      <c r="A10">
        <v>299</v>
      </c>
      <c r="B10">
        <f>IF(A10&gt;=350,A10*10%,0)</f>
        <v>0</v>
      </c>
    </row>
    <row r="11" spans="1:2">
      <c r="A11">
        <v>365</v>
      </c>
      <c r="B11">
        <f>IF(A11&gt;=350,A11*10%,0)</f>
        <v>36.5</v>
      </c>
    </row>
    <row r="12" spans="1:2">
      <c r="A12">
        <v>350</v>
      </c>
      <c r="B12">
        <f>IF(A12&gt;=350,A12*10%,0)</f>
        <v>35</v>
      </c>
    </row>
    <row r="13" spans="1:2">
      <c r="A13">
        <v>432</v>
      </c>
      <c r="B13">
        <f>IF(A13&gt;=350,A13*10%,0)</f>
        <v>43.2</v>
      </c>
    </row>
    <row r="21" spans="1:3">
      <c r="A21" t="s">
        <v>2</v>
      </c>
      <c r="B21" t="s">
        <v>3</v>
      </c>
      <c r="C21" t="s">
        <v>5</v>
      </c>
    </row>
    <row r="22" spans="1:3">
      <c r="A22" t="s">
        <v>4</v>
      </c>
      <c r="B22">
        <v>17</v>
      </c>
      <c r="C22" t="str">
        <f>IF(B22&gt;=18,"Mayor de edad","Menor de edad")</f>
        <v>Menor de edad</v>
      </c>
    </row>
    <row r="23" spans="1:3">
      <c r="A23" t="s">
        <v>6</v>
      </c>
      <c r="B23">
        <v>20</v>
      </c>
      <c r="C23" t="str">
        <f>IF(B23&gt;=18,"Mayor de edad","menor de edad")</f>
        <v>Mayor de edad</v>
      </c>
    </row>
    <row r="24" spans="1:3">
      <c r="A24" t="s">
        <v>7</v>
      </c>
      <c r="B24">
        <v>19</v>
      </c>
      <c r="C24" t="str">
        <f>IF(B24&gt;=18,"Mayor de edad","Menor de edad")</f>
        <v>Mayor de edad</v>
      </c>
    </row>
    <row r="25" spans="1:3">
      <c r="A25" t="s">
        <v>8</v>
      </c>
      <c r="B25">
        <v>18</v>
      </c>
      <c r="C25" t="str">
        <f>IF(B25&gt;=18,"mayor de edad","menor de edad")</f>
        <v>mayor de edad</v>
      </c>
    </row>
    <row r="26" spans="1:3">
      <c r="A26" t="s">
        <v>9</v>
      </c>
      <c r="B26">
        <v>16</v>
      </c>
      <c r="C26" t="str">
        <f>IF(B26&gt;=18,"mayor de edad","menor de edad")</f>
        <v>menor de edad</v>
      </c>
    </row>
    <row r="31" spans="1:3">
      <c r="A31" t="s">
        <v>10</v>
      </c>
      <c r="B31" t="s">
        <v>11</v>
      </c>
      <c r="C31" t="s">
        <v>12</v>
      </c>
    </row>
    <row r="32" spans="1:3">
      <c r="A32" t="s">
        <v>13</v>
      </c>
      <c r="B32" s="1" t="s">
        <v>7</v>
      </c>
      <c r="C32">
        <f>IF(B32="C",100,0)</f>
        <v>100</v>
      </c>
    </row>
    <row r="33" spans="1:4">
      <c r="A33" t="s">
        <v>14</v>
      </c>
      <c r="B33" s="1" t="s">
        <v>18</v>
      </c>
      <c r="C33">
        <f>IF(B33="C",100,0)</f>
        <v>0</v>
      </c>
    </row>
    <row r="34" spans="1:4">
      <c r="A34" t="s">
        <v>15</v>
      </c>
      <c r="B34" s="1" t="s">
        <v>18</v>
      </c>
      <c r="C34">
        <f>IF(B34="C",100,0)</f>
        <v>0</v>
      </c>
    </row>
    <row r="35" spans="1:4">
      <c r="A35" t="s">
        <v>16</v>
      </c>
      <c r="B35" s="1" t="s">
        <v>7</v>
      </c>
      <c r="C35">
        <f>IF(B35="C",100,0)</f>
        <v>100</v>
      </c>
    </row>
    <row r="36" spans="1:4">
      <c r="A36" t="s">
        <v>17</v>
      </c>
      <c r="B36" s="1" t="s">
        <v>7</v>
      </c>
      <c r="C36">
        <f>IF(B36="C",100,0)</f>
        <v>100</v>
      </c>
    </row>
    <row r="38" spans="1:4">
      <c r="A38">
        <v>100</v>
      </c>
    </row>
    <row r="40" spans="1:4">
      <c r="A40" t="s">
        <v>19</v>
      </c>
    </row>
    <row r="41" spans="1:4">
      <c r="A41">
        <v>4</v>
      </c>
      <c r="B41">
        <v>7</v>
      </c>
      <c r="C41">
        <f>IF(AND(A41&gt;0,B41&lt;=5),A41*B41,0)</f>
        <v>0</v>
      </c>
      <c r="D41">
        <f>IF(OR(A41&gt;0,B41&lt;=5),A41*B41,0)</f>
        <v>28</v>
      </c>
    </row>
    <row r="42" spans="1:4">
      <c r="A42">
        <v>2</v>
      </c>
      <c r="B42">
        <v>4</v>
      </c>
      <c r="C42">
        <f t="shared" ref="C42:C45" si="0">IF(AND(A42&gt;0,B42&lt;=5),A42*B42,0)</f>
        <v>8</v>
      </c>
      <c r="D42">
        <f t="shared" ref="D42:D45" si="1">IF(OR(A42&gt;0,B42&lt;=5),A42*B42,0)</f>
        <v>8</v>
      </c>
    </row>
    <row r="43" spans="1:4">
      <c r="A43">
        <v>-2</v>
      </c>
      <c r="B43">
        <v>5</v>
      </c>
      <c r="C43">
        <f t="shared" si="0"/>
        <v>0</v>
      </c>
      <c r="D43">
        <f t="shared" si="1"/>
        <v>-10</v>
      </c>
    </row>
    <row r="44" spans="1:4">
      <c r="A44">
        <v>-1</v>
      </c>
      <c r="B44">
        <v>6</v>
      </c>
      <c r="C44">
        <f t="shared" si="0"/>
        <v>0</v>
      </c>
      <c r="D44">
        <f t="shared" si="1"/>
        <v>0</v>
      </c>
    </row>
    <row r="45" spans="1:4">
      <c r="A45">
        <v>3</v>
      </c>
      <c r="B45">
        <v>4</v>
      </c>
      <c r="C45">
        <f t="shared" si="0"/>
        <v>12</v>
      </c>
      <c r="D45">
        <f t="shared" si="1"/>
        <v>12</v>
      </c>
    </row>
    <row r="50" spans="1:7">
      <c r="A50" s="3" t="s">
        <v>23</v>
      </c>
      <c r="B50" s="3"/>
      <c r="C50" s="3"/>
      <c r="D50" s="3"/>
      <c r="E50" s="3"/>
      <c r="F50" s="3"/>
      <c r="G50" s="3"/>
    </row>
    <row r="51" spans="1:7">
      <c r="A51" t="s">
        <v>20</v>
      </c>
      <c r="B51" t="s">
        <v>21</v>
      </c>
      <c r="C51" t="s">
        <v>22</v>
      </c>
    </row>
    <row r="52" spans="1:7">
      <c r="A52" t="s">
        <v>4</v>
      </c>
      <c r="B52" s="2">
        <v>600</v>
      </c>
      <c r="C52">
        <f>IF(AND(B52&gt;400,B52&lt;=600),B52*20%,0)</f>
        <v>120</v>
      </c>
    </row>
    <row r="53" spans="1:7">
      <c r="A53" t="s">
        <v>6</v>
      </c>
      <c r="B53" s="2">
        <v>720</v>
      </c>
      <c r="C53">
        <f t="shared" ref="C53:C56" si="2">IF(AND(B53&gt;400,B53&lt;=600),B53*20%,0)</f>
        <v>0</v>
      </c>
    </row>
    <row r="54" spans="1:7">
      <c r="A54" t="s">
        <v>7</v>
      </c>
      <c r="B54" s="2">
        <v>450.5</v>
      </c>
      <c r="C54">
        <f t="shared" si="2"/>
        <v>90.100000000000009</v>
      </c>
    </row>
    <row r="55" spans="1:7">
      <c r="A55" t="s">
        <v>8</v>
      </c>
      <c r="B55" s="2">
        <v>520</v>
      </c>
      <c r="C55">
        <f t="shared" si="2"/>
        <v>104</v>
      </c>
    </row>
    <row r="56" spans="1:7">
      <c r="A56" t="s">
        <v>9</v>
      </c>
      <c r="B56" s="2">
        <v>390</v>
      </c>
      <c r="C56">
        <f t="shared" si="2"/>
        <v>0</v>
      </c>
    </row>
  </sheetData>
  <mergeCells count="1">
    <mergeCell ref="A50:G50"/>
  </mergeCells>
  <pageMargins left="0.7" right="0.7" top="0.75" bottom="0.75" header="0.3" footer="0.3"/>
  <ignoredErrors>
    <ignoredError sqref="C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PERUANO CANADIENSE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AEPC</dc:creator>
  <cp:lastModifiedBy>AEPC</cp:lastModifiedBy>
  <dcterms:created xsi:type="dcterms:W3CDTF">2010-10-20T22:24:47Z</dcterms:created>
  <dcterms:modified xsi:type="dcterms:W3CDTF">2010-10-20T23:58:12Z</dcterms:modified>
</cp:coreProperties>
</file>