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<sst xmlns="http://schemas.openxmlformats.org/spreadsheetml/2006/main" count="264" uniqueCount="238">
  <si>
    <t>Summit University</t>
  </si>
  <si>
    <t>TESTE DAS PREFERÊNCIAS DOS RAIOS PRINCIPAL E SECUNDÁRIO - 1ª PARTE</t>
  </si>
  <si>
    <t>Se não conhece alguns itens, pule a linha toda. Quando tiver terminado todas as linhas, os pontos estarão somados na planilha 2.</t>
  </si>
  <si>
    <r>
      <t>Instrução</t>
    </r>
    <r>
      <rPr>
        <sz val="11"/>
        <rFont val="Arial"/>
        <family val="2"/>
      </rPr>
      <t>: Leia cada linha da tabela abaixo. Coloque o número 1 nas colunas após os dois itens que mais gosta.</t>
    </r>
  </si>
  <si>
    <t>A</t>
  </si>
  <si>
    <t>B</t>
  </si>
  <si>
    <t>C</t>
  </si>
  <si>
    <t>D</t>
  </si>
  <si>
    <t>E</t>
  </si>
  <si>
    <t>F</t>
  </si>
  <si>
    <t>G</t>
  </si>
  <si>
    <t>Qualidade</t>
  </si>
  <si>
    <t>Passa tempo</t>
  </si>
  <si>
    <t>Senda Mística</t>
  </si>
  <si>
    <t>Profissão</t>
  </si>
  <si>
    <t>Pessoa</t>
  </si>
  <si>
    <t>Mestre</t>
  </si>
  <si>
    <t>Atividade</t>
  </si>
  <si>
    <t>Gema</t>
  </si>
  <si>
    <t>Flor</t>
  </si>
  <si>
    <t>Arquétipo (m)</t>
  </si>
  <si>
    <t>Mestra</t>
  </si>
  <si>
    <t>Cor</t>
  </si>
  <si>
    <t>Comunhão c/ Deus</t>
  </si>
  <si>
    <t>Arcanjo</t>
  </si>
  <si>
    <t>Instrumento</t>
  </si>
  <si>
    <t>Coração</t>
  </si>
  <si>
    <t>Chohan</t>
  </si>
  <si>
    <t>Chacra</t>
  </si>
  <si>
    <t>SCORE</t>
  </si>
  <si>
    <t>Beleza</t>
  </si>
  <si>
    <t>Visitar pessoas</t>
  </si>
  <si>
    <t>Cristianismo</t>
  </si>
  <si>
    <t>Trabalho social</t>
  </si>
  <si>
    <t>Princesa Diana</t>
  </si>
  <si>
    <t>Djwal Kul</t>
  </si>
  <si>
    <t>Dançar</t>
  </si>
  <si>
    <t>Rubi</t>
  </si>
  <si>
    <t>Amor</t>
  </si>
  <si>
    <t>Rosa</t>
  </si>
  <si>
    <t>Santo</t>
  </si>
  <si>
    <t>Rosa de Luz</t>
  </si>
  <si>
    <t>Poeta</t>
  </si>
  <si>
    <t>Oração</t>
  </si>
  <si>
    <t>Padre Pio</t>
  </si>
  <si>
    <t>Chamuel</t>
  </si>
  <si>
    <t>Harp</t>
  </si>
  <si>
    <t>Adorar</t>
  </si>
  <si>
    <t>Princesa</t>
  </si>
  <si>
    <t>Artista</t>
  </si>
  <si>
    <t>Compartilhar</t>
  </si>
  <si>
    <t>Paulo Veneziano</t>
  </si>
  <si>
    <t>Caridade</t>
  </si>
  <si>
    <t>Pintor</t>
  </si>
  <si>
    <t>Natureza</t>
  </si>
  <si>
    <t>Verdade</t>
  </si>
  <si>
    <t>Confucionismo</t>
  </si>
  <si>
    <t>Médico</t>
  </si>
  <si>
    <t>Marie Curie</t>
  </si>
  <si>
    <t>Basquete</t>
  </si>
  <si>
    <t>Esmeralda</t>
  </si>
  <si>
    <t>Totalidade</t>
  </si>
  <si>
    <t>Trevo</t>
  </si>
  <si>
    <t>Curador</t>
  </si>
  <si>
    <t>Pallas Athena</t>
  </si>
  <si>
    <t>Verde</t>
  </si>
  <si>
    <t>Mercador</t>
  </si>
  <si>
    <t>Canto/Música</t>
  </si>
  <si>
    <t>Louis Pasteur</t>
  </si>
  <si>
    <t>Rafael</t>
  </si>
  <si>
    <t>Piano</t>
  </si>
  <si>
    <t>Restaurar</t>
  </si>
  <si>
    <t>Cientista</t>
  </si>
  <si>
    <t>Analisar</t>
  </si>
  <si>
    <t>Hilarion</t>
  </si>
  <si>
    <t>Visão</t>
  </si>
  <si>
    <t>Músico</t>
  </si>
  <si>
    <t>Terceiro Olho</t>
  </si>
  <si>
    <t>Alma</t>
  </si>
  <si>
    <t>Diplomata</t>
  </si>
  <si>
    <t>Justiça</t>
  </si>
  <si>
    <t>Saint Germain</t>
  </si>
  <si>
    <t>Liberar</t>
  </si>
  <si>
    <t>Alquimista</t>
  </si>
  <si>
    <t>Sacerdote</t>
  </si>
  <si>
    <t>Transformar</t>
  </si>
  <si>
    <t>Flauta</t>
  </si>
  <si>
    <t>Zadkiel</t>
  </si>
  <si>
    <t>Merlin</t>
  </si>
  <si>
    <t>Ritual</t>
  </si>
  <si>
    <t>Ministro</t>
  </si>
  <si>
    <t>Kuan Yin</t>
  </si>
  <si>
    <t>Mágico</t>
  </si>
  <si>
    <t>Lilás</t>
  </si>
  <si>
    <t>Transmutação</t>
  </si>
  <si>
    <t>Ametista</t>
  </si>
  <si>
    <t>Asa Delta</t>
  </si>
  <si>
    <t>Omri-Tas</t>
  </si>
  <si>
    <t>Independência</t>
  </si>
  <si>
    <t>Criar o novo</t>
  </si>
  <si>
    <t>Taoismo</t>
  </si>
  <si>
    <t>Desenhista</t>
  </si>
  <si>
    <t>Oráculo de Delphi</t>
  </si>
  <si>
    <t>Iluminação</t>
  </si>
  <si>
    <t>Ler</t>
  </si>
  <si>
    <t>Budismo</t>
  </si>
  <si>
    <t>Professor</t>
  </si>
  <si>
    <t>Helena Blavatsky</t>
  </si>
  <si>
    <t>Senhor Maitreya</t>
  </si>
  <si>
    <t>Xadrez</t>
  </si>
  <si>
    <t>Diamante amarelo</t>
  </si>
  <si>
    <t>Sabedoria</t>
  </si>
  <si>
    <t>Girasol</t>
  </si>
  <si>
    <t>Sábio</t>
  </si>
  <si>
    <t>Amarelo</t>
  </si>
  <si>
    <t>Teosofia</t>
  </si>
  <si>
    <t>Filósofo</t>
  </si>
  <si>
    <t>Meditação</t>
  </si>
  <si>
    <t>Platão</t>
  </si>
  <si>
    <t>Jophiel</t>
  </si>
  <si>
    <t>Violino</t>
  </si>
  <si>
    <t>Caração sábio</t>
  </si>
  <si>
    <t>Meditar</t>
  </si>
  <si>
    <t>Mulher sábia</t>
  </si>
  <si>
    <t>Psicólogo</t>
  </si>
  <si>
    <t>Pensar</t>
  </si>
  <si>
    <t>Senhor Lanto</t>
  </si>
  <si>
    <t>Inspiração</t>
  </si>
  <si>
    <t>Escritor</t>
  </si>
  <si>
    <t>Coroa</t>
  </si>
  <si>
    <t>Disciplina</t>
  </si>
  <si>
    <t>Faz-tudo</t>
  </si>
  <si>
    <t>Hinduismo</t>
  </si>
  <si>
    <t>Engenheiro</t>
  </si>
  <si>
    <t>Rainha Vitória</t>
  </si>
  <si>
    <t>Justinius</t>
  </si>
  <si>
    <t>Ginástica</t>
  </si>
  <si>
    <t>Diamante</t>
  </si>
  <si>
    <t xml:space="preserve">Pureza </t>
  </si>
  <si>
    <t>Lírio</t>
  </si>
  <si>
    <t>Eremita</t>
  </si>
  <si>
    <t>Astrea</t>
  </si>
  <si>
    <t>Branco</t>
  </si>
  <si>
    <t>Matemático</t>
  </si>
  <si>
    <t>Jejum/Purificação</t>
  </si>
  <si>
    <t>Frank Lloyd Wright (Arquiteto)</t>
  </si>
  <si>
    <t>Gabriel</t>
  </si>
  <si>
    <t>Bateria</t>
  </si>
  <si>
    <t>Coração puro</t>
  </si>
  <si>
    <t>Organizar</t>
  </si>
  <si>
    <t>Virgem</t>
  </si>
  <si>
    <t>Arquiteto</t>
  </si>
  <si>
    <t>Construir</t>
  </si>
  <si>
    <t>Serapis Bey</t>
  </si>
  <si>
    <t>Esperança</t>
  </si>
  <si>
    <t>Construtor</t>
  </si>
  <si>
    <t>Base da espinha</t>
  </si>
  <si>
    <t>Determinação</t>
  </si>
  <si>
    <t>Fazer projeto</t>
  </si>
  <si>
    <t>Judaismo</t>
  </si>
  <si>
    <t>Empresário</t>
  </si>
  <si>
    <t>Joana D'arc</t>
  </si>
  <si>
    <t>Grande D. Divino</t>
  </si>
  <si>
    <t>Levantar peso</t>
  </si>
  <si>
    <t>Lápis Lázuli</t>
  </si>
  <si>
    <t>Poder</t>
  </si>
  <si>
    <t>Miosótis</t>
  </si>
  <si>
    <t>Rei</t>
  </si>
  <si>
    <t>Azul</t>
  </si>
  <si>
    <t>Explorador</t>
  </si>
  <si>
    <t>Palavra falada</t>
  </si>
  <si>
    <t>Marco Polo</t>
  </si>
  <si>
    <t>Miguel</t>
  </si>
  <si>
    <t>Trumpete</t>
  </si>
  <si>
    <t>Iniciar (uma ação)</t>
  </si>
  <si>
    <t>Rainha</t>
  </si>
  <si>
    <t>Lider</t>
  </si>
  <si>
    <t>Falar</t>
  </si>
  <si>
    <t>El Morya</t>
  </si>
  <si>
    <t>Fé</t>
  </si>
  <si>
    <t>Político</t>
  </si>
  <si>
    <t>Garganta</t>
  </si>
  <si>
    <t>Plexo solar</t>
  </si>
  <si>
    <t>Advogado</t>
  </si>
  <si>
    <t>Irmandade</t>
  </si>
  <si>
    <t>Nada</t>
  </si>
  <si>
    <t>Assistir</t>
  </si>
  <si>
    <t>Juiz</t>
  </si>
  <si>
    <t>Anjo da guarda</t>
  </si>
  <si>
    <t>Cuidar</t>
  </si>
  <si>
    <t>Coração justo</t>
  </si>
  <si>
    <t>Órgão</t>
  </si>
  <si>
    <t>Uriel</t>
  </si>
  <si>
    <t>Albert Schweitzer</t>
  </si>
  <si>
    <t>Ministração</t>
  </si>
  <si>
    <t>Enfermeira</t>
  </si>
  <si>
    <t>Púrpura</t>
  </si>
  <si>
    <t>Magda</t>
  </si>
  <si>
    <t>Cavaleiro</t>
  </si>
  <si>
    <t>Violeta</t>
  </si>
  <si>
    <t>Ajudar pessoas</t>
  </si>
  <si>
    <t>Paz</t>
  </si>
  <si>
    <t>Islamismo</t>
  </si>
  <si>
    <t>Mãe Teresa</t>
  </si>
  <si>
    <t>Jesus</t>
  </si>
  <si>
    <t>Natação</t>
  </si>
  <si>
    <t>Serviço</t>
  </si>
  <si>
    <t>amoroso</t>
  </si>
  <si>
    <t>Imaculado</t>
  </si>
  <si>
    <t>Coração de</t>
  </si>
  <si>
    <t>fogo violeta</t>
  </si>
  <si>
    <t>diamante</t>
  </si>
  <si>
    <t>Diamante c/ pérola</t>
  </si>
  <si>
    <t>TESTE DAS PREFERÊNCIAS DOS RAIOS PRINCIPAL E SECUNDÁRIO - 2ª PARTE</t>
  </si>
  <si>
    <t>1. Verifique a tabela com a soma dos pontos da 1ª Parte</t>
  </si>
  <si>
    <t>COLUNA</t>
  </si>
  <si>
    <t>RAIO</t>
  </si>
  <si>
    <t>PONTOS</t>
  </si>
  <si>
    <t>Primeiro Raio</t>
  </si>
  <si>
    <t>Segundo Raio</t>
  </si>
  <si>
    <t>Terceiro Raio</t>
  </si>
  <si>
    <t>Quarto Raio</t>
  </si>
  <si>
    <t>Quinto Raio</t>
  </si>
  <si>
    <t>Sexto Raio</t>
  </si>
  <si>
    <t>Sétimo Raio</t>
  </si>
  <si>
    <t>2. Prencha com os pontos mais altos:</t>
  </si>
  <si>
    <t xml:space="preserve">Meu segundo lugar:____ pontos  </t>
  </si>
  <si>
    <t xml:space="preserve">Meu primeiro lugar:____ pontos  </t>
  </si>
  <si>
    <t>_______ Raio</t>
  </si>
  <si>
    <t>3. Reflita sobre as suas preferências e os seus pontos...</t>
  </si>
  <si>
    <t>4. Anote as suas descobertas.</t>
  </si>
  <si>
    <t>e sua relação com os sete raios. Não vai necessariamente indicar com precisão com</t>
  </si>
  <si>
    <t xml:space="preserve">Este exercício é uma ferramenta para ajudá-lo a refletir sobre as suas preferências </t>
  </si>
  <si>
    <t>que raios você tem maior ou menor afinidade, mas pode, de alguma maneira, ajudá-lo</t>
  </si>
  <si>
    <t>a pensar sobre isso.</t>
  </si>
  <si>
    <t>Copyright 1999 Church Universal and Triumphant</t>
  </si>
  <si>
    <t>Amazônia</t>
  </si>
  <si>
    <t>Cyclopea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</si>
</sst>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" borderId="19" xfId="0" applyFill="1" applyBorder="1" applyAlignment="1">
      <alignment/>
    </xf>
    <xf numFmtId="0" fontId="0" fillId="3" borderId="3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2">
      <selection activeCell="G20" sqref="G20"/>
    </sheetView>
  </sheetViews>
  <sheetFormatPr defaultColWidth="9.140625" defaultRowHeight="12.75"/>
  <cols>
    <col min="1" max="1" width="15.57421875" style="0" customWidth="1"/>
    <col min="2" max="2" width="12.00390625" style="0" customWidth="1"/>
    <col min="3" max="3" width="3.7109375" style="0" customWidth="1"/>
    <col min="4" max="4" width="10.57421875" style="0" customWidth="1"/>
    <col min="5" max="5" width="3.7109375" style="0" customWidth="1"/>
    <col min="6" max="6" width="13.00390625" style="0" customWidth="1"/>
    <col min="7" max="7" width="3.7109375" style="0" customWidth="1"/>
    <col min="8" max="8" width="13.00390625" style="0" customWidth="1"/>
    <col min="9" max="9" width="3.7109375" style="0" customWidth="1"/>
    <col min="10" max="10" width="18.421875" style="0" customWidth="1"/>
    <col min="11" max="11" width="3.7109375" style="0" customWidth="1"/>
    <col min="12" max="12" width="13.140625" style="0" customWidth="1"/>
    <col min="13" max="13" width="3.7109375" style="0" customWidth="1"/>
    <col min="14" max="14" width="13.28125" style="0" customWidth="1"/>
    <col min="15" max="15" width="3.7109375" style="0" customWidth="1"/>
  </cols>
  <sheetData>
    <row r="1" spans="1:14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ht="5.25" customHeight="1" thickBot="1"/>
    <row r="6" spans="1:15" ht="13.5" thickBot="1">
      <c r="A6" s="6"/>
      <c r="B6" s="5" t="s">
        <v>4</v>
      </c>
      <c r="C6" s="3"/>
      <c r="D6" s="2" t="s">
        <v>5</v>
      </c>
      <c r="E6" s="3"/>
      <c r="F6" s="2" t="s">
        <v>6</v>
      </c>
      <c r="G6" s="3"/>
      <c r="H6" s="2" t="s">
        <v>7</v>
      </c>
      <c r="I6" s="3"/>
      <c r="J6" s="2" t="s">
        <v>8</v>
      </c>
      <c r="K6" s="3"/>
      <c r="L6" s="2" t="s">
        <v>9</v>
      </c>
      <c r="M6" s="3"/>
      <c r="N6" s="2" t="s">
        <v>10</v>
      </c>
      <c r="O6" s="4"/>
    </row>
    <row r="7" spans="1:15" ht="12.75">
      <c r="A7" s="7" t="s">
        <v>11</v>
      </c>
      <c r="B7" s="8" t="s">
        <v>30</v>
      </c>
      <c r="C7" s="75"/>
      <c r="D7" s="9" t="s">
        <v>55</v>
      </c>
      <c r="E7" s="73"/>
      <c r="F7" s="8" t="s">
        <v>98</v>
      </c>
      <c r="G7" s="75"/>
      <c r="H7" s="9" t="s">
        <v>103</v>
      </c>
      <c r="I7" s="73"/>
      <c r="J7" s="8" t="s">
        <v>130</v>
      </c>
      <c r="K7" s="75"/>
      <c r="L7" s="9" t="s">
        <v>157</v>
      </c>
      <c r="M7" s="73"/>
      <c r="N7" s="8" t="s">
        <v>201</v>
      </c>
      <c r="O7" s="73"/>
    </row>
    <row r="8" spans="1:15" ht="12.75">
      <c r="A8" s="10" t="s">
        <v>12</v>
      </c>
      <c r="B8" s="11" t="s">
        <v>31</v>
      </c>
      <c r="C8" s="76"/>
      <c r="D8" s="12" t="s">
        <v>54</v>
      </c>
      <c r="E8" s="74"/>
      <c r="F8" s="11" t="s">
        <v>99</v>
      </c>
      <c r="G8" s="76"/>
      <c r="H8" s="12" t="s">
        <v>104</v>
      </c>
      <c r="I8" s="74"/>
      <c r="J8" s="11" t="s">
        <v>131</v>
      </c>
      <c r="K8" s="76"/>
      <c r="L8" s="12" t="s">
        <v>158</v>
      </c>
      <c r="M8" s="74"/>
      <c r="N8" s="11" t="s">
        <v>200</v>
      </c>
      <c r="O8" s="74"/>
    </row>
    <row r="9" spans="1:15" ht="12.75">
      <c r="A9" s="10" t="s">
        <v>13</v>
      </c>
      <c r="B9" s="11" t="s">
        <v>32</v>
      </c>
      <c r="C9" s="76"/>
      <c r="D9" s="12" t="s">
        <v>56</v>
      </c>
      <c r="E9" s="74"/>
      <c r="F9" s="11" t="s">
        <v>100</v>
      </c>
      <c r="G9" s="76"/>
      <c r="H9" s="12" t="s">
        <v>105</v>
      </c>
      <c r="I9" s="74"/>
      <c r="J9" s="11" t="s">
        <v>132</v>
      </c>
      <c r="K9" s="76"/>
      <c r="L9" s="12" t="s">
        <v>159</v>
      </c>
      <c r="M9" s="74"/>
      <c r="N9" s="11" t="s">
        <v>202</v>
      </c>
      <c r="O9" s="74"/>
    </row>
    <row r="10" spans="1:15" ht="12.75">
      <c r="A10" s="10" t="s">
        <v>14</v>
      </c>
      <c r="B10" s="11" t="s">
        <v>33</v>
      </c>
      <c r="C10" s="76"/>
      <c r="D10" s="12" t="s">
        <v>57</v>
      </c>
      <c r="E10" s="74"/>
      <c r="F10" s="11" t="s">
        <v>101</v>
      </c>
      <c r="G10" s="76"/>
      <c r="H10" s="12" t="s">
        <v>106</v>
      </c>
      <c r="I10" s="74"/>
      <c r="J10" s="11" t="s">
        <v>133</v>
      </c>
      <c r="K10" s="76"/>
      <c r="L10" s="12" t="s">
        <v>160</v>
      </c>
      <c r="M10" s="74"/>
      <c r="N10" s="11" t="s">
        <v>183</v>
      </c>
      <c r="O10" s="74"/>
    </row>
    <row r="11" spans="1:15" ht="12.75">
      <c r="A11" s="10" t="s">
        <v>15</v>
      </c>
      <c r="B11" s="11" t="s">
        <v>34</v>
      </c>
      <c r="C11" s="76"/>
      <c r="D11" s="12" t="s">
        <v>58</v>
      </c>
      <c r="E11" s="74"/>
      <c r="F11" s="11" t="s">
        <v>102</v>
      </c>
      <c r="G11" s="76"/>
      <c r="H11" s="12" t="s">
        <v>107</v>
      </c>
      <c r="I11" s="74"/>
      <c r="J11" s="11" t="s">
        <v>134</v>
      </c>
      <c r="K11" s="76"/>
      <c r="L11" s="12" t="s">
        <v>161</v>
      </c>
      <c r="M11" s="74"/>
      <c r="N11" s="11" t="s">
        <v>203</v>
      </c>
      <c r="O11" s="74"/>
    </row>
    <row r="12" spans="1:15" ht="12.75">
      <c r="A12" s="10" t="s">
        <v>16</v>
      </c>
      <c r="B12" s="11" t="s">
        <v>35</v>
      </c>
      <c r="C12" s="76"/>
      <c r="D12" s="12" t="s">
        <v>237</v>
      </c>
      <c r="E12" s="74"/>
      <c r="F12" s="11" t="s">
        <v>97</v>
      </c>
      <c r="G12" s="76"/>
      <c r="H12" s="12" t="s">
        <v>108</v>
      </c>
      <c r="I12" s="74"/>
      <c r="J12" s="11" t="s">
        <v>135</v>
      </c>
      <c r="K12" s="76"/>
      <c r="L12" s="12" t="s">
        <v>162</v>
      </c>
      <c r="M12" s="74"/>
      <c r="N12" s="11" t="s">
        <v>204</v>
      </c>
      <c r="O12" s="74"/>
    </row>
    <row r="13" spans="1:15" ht="12.75">
      <c r="A13" s="10" t="s">
        <v>17</v>
      </c>
      <c r="B13" s="11" t="s">
        <v>36</v>
      </c>
      <c r="C13" s="76"/>
      <c r="D13" s="12" t="s">
        <v>59</v>
      </c>
      <c r="E13" s="74"/>
      <c r="F13" s="11" t="s">
        <v>96</v>
      </c>
      <c r="G13" s="76"/>
      <c r="H13" s="12" t="s">
        <v>109</v>
      </c>
      <c r="I13" s="74"/>
      <c r="J13" s="11" t="s">
        <v>136</v>
      </c>
      <c r="K13" s="76"/>
      <c r="L13" s="12" t="s">
        <v>163</v>
      </c>
      <c r="M13" s="74"/>
      <c r="N13" s="11" t="s">
        <v>205</v>
      </c>
      <c r="O13" s="74"/>
    </row>
    <row r="14" spans="1:15" ht="12.75">
      <c r="A14" s="10" t="s">
        <v>18</v>
      </c>
      <c r="B14" s="11" t="s">
        <v>37</v>
      </c>
      <c r="C14" s="76"/>
      <c r="D14" s="12" t="s">
        <v>60</v>
      </c>
      <c r="E14" s="74"/>
      <c r="F14" s="11" t="s">
        <v>95</v>
      </c>
      <c r="G14" s="76"/>
      <c r="H14" s="12" t="s">
        <v>110</v>
      </c>
      <c r="I14" s="74"/>
      <c r="J14" s="11" t="s">
        <v>137</v>
      </c>
      <c r="K14" s="76"/>
      <c r="L14" s="12" t="s">
        <v>164</v>
      </c>
      <c r="M14" s="74"/>
      <c r="N14" s="11" t="s">
        <v>212</v>
      </c>
      <c r="O14" s="74"/>
    </row>
    <row r="15" spans="1:15" ht="12.75">
      <c r="A15" s="10" t="s">
        <v>11</v>
      </c>
      <c r="B15" s="11" t="s">
        <v>38</v>
      </c>
      <c r="C15" s="76"/>
      <c r="D15" s="12" t="s">
        <v>61</v>
      </c>
      <c r="E15" s="74"/>
      <c r="F15" s="11" t="s">
        <v>94</v>
      </c>
      <c r="G15" s="76"/>
      <c r="H15" s="12" t="s">
        <v>111</v>
      </c>
      <c r="I15" s="74"/>
      <c r="J15" s="11" t="s">
        <v>138</v>
      </c>
      <c r="K15" s="76"/>
      <c r="L15" s="12" t="s">
        <v>165</v>
      </c>
      <c r="M15" s="74"/>
      <c r="N15" s="11" t="s">
        <v>206</v>
      </c>
      <c r="O15" s="74"/>
    </row>
    <row r="16" spans="1:15" ht="12.75">
      <c r="A16" s="10" t="s">
        <v>19</v>
      </c>
      <c r="B16" s="11" t="s">
        <v>39</v>
      </c>
      <c r="C16" s="76"/>
      <c r="D16" s="12" t="s">
        <v>62</v>
      </c>
      <c r="E16" s="74"/>
      <c r="F16" s="11" t="s">
        <v>93</v>
      </c>
      <c r="G16" s="76"/>
      <c r="H16" s="12" t="s">
        <v>112</v>
      </c>
      <c r="I16" s="74"/>
      <c r="J16" s="11" t="s">
        <v>139</v>
      </c>
      <c r="K16" s="76"/>
      <c r="L16" s="12" t="s">
        <v>166</v>
      </c>
      <c r="M16" s="74"/>
      <c r="N16" s="11" t="s">
        <v>199</v>
      </c>
      <c r="O16" s="74"/>
    </row>
    <row r="17" spans="1:15" ht="12.75">
      <c r="A17" s="10" t="s">
        <v>20</v>
      </c>
      <c r="B17" s="11" t="s">
        <v>40</v>
      </c>
      <c r="C17" s="76"/>
      <c r="D17" s="12" t="s">
        <v>63</v>
      </c>
      <c r="E17" s="74"/>
      <c r="F17" s="11" t="s">
        <v>92</v>
      </c>
      <c r="G17" s="76"/>
      <c r="H17" s="12" t="s">
        <v>113</v>
      </c>
      <c r="I17" s="74"/>
      <c r="J17" s="11" t="s">
        <v>140</v>
      </c>
      <c r="K17" s="76"/>
      <c r="L17" s="12" t="s">
        <v>167</v>
      </c>
      <c r="M17" s="74"/>
      <c r="N17" s="11" t="s">
        <v>198</v>
      </c>
      <c r="O17" s="74"/>
    </row>
    <row r="18" spans="1:15" ht="12.75">
      <c r="A18" s="10" t="s">
        <v>21</v>
      </c>
      <c r="B18" s="11" t="s">
        <v>41</v>
      </c>
      <c r="C18" s="76"/>
      <c r="D18" s="12" t="s">
        <v>64</v>
      </c>
      <c r="E18" s="74"/>
      <c r="F18" s="11" t="s">
        <v>91</v>
      </c>
      <c r="G18" s="76"/>
      <c r="H18" s="12" t="s">
        <v>115</v>
      </c>
      <c r="I18" s="74"/>
      <c r="J18" s="11" t="s">
        <v>141</v>
      </c>
      <c r="K18" s="76"/>
      <c r="L18" s="12" t="s">
        <v>236</v>
      </c>
      <c r="M18" s="74"/>
      <c r="N18" s="11" t="s">
        <v>197</v>
      </c>
      <c r="O18" s="74"/>
    </row>
    <row r="19" spans="1:15" ht="12.75">
      <c r="A19" s="10" t="s">
        <v>22</v>
      </c>
      <c r="B19" s="13" t="s">
        <v>39</v>
      </c>
      <c r="C19" s="76"/>
      <c r="D19" s="12" t="s">
        <v>65</v>
      </c>
      <c r="E19" s="74"/>
      <c r="F19" s="11" t="s">
        <v>199</v>
      </c>
      <c r="G19" s="76"/>
      <c r="H19" s="12" t="s">
        <v>114</v>
      </c>
      <c r="I19" s="74"/>
      <c r="J19" s="11" t="s">
        <v>142</v>
      </c>
      <c r="K19" s="76"/>
      <c r="L19" s="12" t="s">
        <v>168</v>
      </c>
      <c r="M19" s="74"/>
      <c r="N19" s="11" t="s">
        <v>196</v>
      </c>
      <c r="O19" s="74"/>
    </row>
    <row r="20" spans="1:15" ht="12.75">
      <c r="A20" s="10" t="s">
        <v>14</v>
      </c>
      <c r="B20" s="11" t="s">
        <v>42</v>
      </c>
      <c r="C20" s="76"/>
      <c r="D20" s="12" t="s">
        <v>66</v>
      </c>
      <c r="E20" s="74"/>
      <c r="F20" s="11" t="s">
        <v>90</v>
      </c>
      <c r="G20" s="76"/>
      <c r="H20" s="12" t="s">
        <v>116</v>
      </c>
      <c r="I20" s="74"/>
      <c r="J20" s="11" t="s">
        <v>143</v>
      </c>
      <c r="K20" s="76"/>
      <c r="L20" s="12" t="s">
        <v>169</v>
      </c>
      <c r="M20" s="74"/>
      <c r="N20" s="11" t="s">
        <v>195</v>
      </c>
      <c r="O20" s="74"/>
    </row>
    <row r="21" spans="1:15" ht="12.75">
      <c r="A21" s="10" t="s">
        <v>23</v>
      </c>
      <c r="B21" s="11" t="s">
        <v>43</v>
      </c>
      <c r="C21" s="76"/>
      <c r="D21" s="12" t="s">
        <v>67</v>
      </c>
      <c r="E21" s="74"/>
      <c r="F21" s="11" t="s">
        <v>89</v>
      </c>
      <c r="G21" s="76"/>
      <c r="H21" s="12" t="s">
        <v>117</v>
      </c>
      <c r="I21" s="74"/>
      <c r="J21" s="11" t="s">
        <v>144</v>
      </c>
      <c r="K21" s="76"/>
      <c r="L21" s="12" t="s">
        <v>170</v>
      </c>
      <c r="M21" s="74"/>
      <c r="N21" s="11" t="s">
        <v>194</v>
      </c>
      <c r="O21" s="74"/>
    </row>
    <row r="22" spans="1:15" ht="13.5">
      <c r="A22" s="10" t="s">
        <v>15</v>
      </c>
      <c r="B22" s="11" t="s">
        <v>44</v>
      </c>
      <c r="C22" s="76"/>
      <c r="D22" s="12" t="s">
        <v>68</v>
      </c>
      <c r="E22" s="74"/>
      <c r="F22" s="11" t="s">
        <v>88</v>
      </c>
      <c r="G22" s="76"/>
      <c r="H22" s="12" t="s">
        <v>118</v>
      </c>
      <c r="I22" s="74"/>
      <c r="J22" s="20" t="s">
        <v>145</v>
      </c>
      <c r="K22" s="76"/>
      <c r="L22" s="12" t="s">
        <v>171</v>
      </c>
      <c r="M22" s="74"/>
      <c r="N22" s="11" t="s">
        <v>193</v>
      </c>
      <c r="O22" s="74"/>
    </row>
    <row r="23" spans="1:15" ht="12.75">
      <c r="A23" s="10" t="s">
        <v>24</v>
      </c>
      <c r="B23" s="11" t="s">
        <v>45</v>
      </c>
      <c r="C23" s="76"/>
      <c r="D23" s="12" t="s">
        <v>69</v>
      </c>
      <c r="E23" s="74"/>
      <c r="F23" s="11" t="s">
        <v>87</v>
      </c>
      <c r="G23" s="76"/>
      <c r="H23" s="12" t="s">
        <v>119</v>
      </c>
      <c r="I23" s="74"/>
      <c r="J23" s="11" t="s">
        <v>146</v>
      </c>
      <c r="K23" s="76"/>
      <c r="L23" s="12" t="s">
        <v>172</v>
      </c>
      <c r="M23" s="74"/>
      <c r="N23" s="11" t="s">
        <v>192</v>
      </c>
      <c r="O23" s="74"/>
    </row>
    <row r="24" spans="1:15" ht="12.75">
      <c r="A24" s="10" t="s">
        <v>25</v>
      </c>
      <c r="B24" s="11" t="s">
        <v>46</v>
      </c>
      <c r="C24" s="76"/>
      <c r="D24" s="12" t="s">
        <v>70</v>
      </c>
      <c r="E24" s="74"/>
      <c r="F24" s="11" t="s">
        <v>86</v>
      </c>
      <c r="G24" s="76"/>
      <c r="H24" s="12" t="s">
        <v>120</v>
      </c>
      <c r="I24" s="74"/>
      <c r="J24" s="11" t="s">
        <v>147</v>
      </c>
      <c r="K24" s="76"/>
      <c r="L24" s="12" t="s">
        <v>173</v>
      </c>
      <c r="M24" s="74"/>
      <c r="N24" s="11" t="s">
        <v>191</v>
      </c>
      <c r="O24" s="74"/>
    </row>
    <row r="25" spans="1:15" ht="12.75">
      <c r="A25" s="14" t="s">
        <v>26</v>
      </c>
      <c r="B25" s="15" t="s">
        <v>26</v>
      </c>
      <c r="C25" s="42"/>
      <c r="D25" s="16" t="s">
        <v>208</v>
      </c>
      <c r="E25" s="42"/>
      <c r="F25" s="15" t="s">
        <v>209</v>
      </c>
      <c r="G25" s="42"/>
      <c r="H25" s="16" t="s">
        <v>121</v>
      </c>
      <c r="I25" s="42"/>
      <c r="J25" s="15" t="s">
        <v>148</v>
      </c>
      <c r="K25" s="42"/>
      <c r="L25" s="16" t="s">
        <v>209</v>
      </c>
      <c r="M25" s="42"/>
      <c r="N25" s="15" t="s">
        <v>190</v>
      </c>
      <c r="O25" s="42"/>
    </row>
    <row r="26" spans="1:15" ht="12.75">
      <c r="A26" s="17"/>
      <c r="B26" s="18" t="s">
        <v>207</v>
      </c>
      <c r="C26" s="43"/>
      <c r="D26" s="19" t="s">
        <v>26</v>
      </c>
      <c r="E26" s="43"/>
      <c r="F26" s="18" t="s">
        <v>210</v>
      </c>
      <c r="G26" s="43"/>
      <c r="H26" s="19"/>
      <c r="I26" s="43"/>
      <c r="J26" s="18"/>
      <c r="K26" s="43"/>
      <c r="L26" s="19" t="s">
        <v>211</v>
      </c>
      <c r="M26" s="43"/>
      <c r="N26" s="18"/>
      <c r="O26" s="43"/>
    </row>
    <row r="27" spans="1:15" ht="12.75">
      <c r="A27" s="10" t="s">
        <v>17</v>
      </c>
      <c r="B27" s="11" t="s">
        <v>47</v>
      </c>
      <c r="C27" s="76"/>
      <c r="D27" s="12" t="s">
        <v>71</v>
      </c>
      <c r="E27" s="74"/>
      <c r="F27" s="11" t="s">
        <v>85</v>
      </c>
      <c r="G27" s="76"/>
      <c r="H27" s="12" t="s">
        <v>122</v>
      </c>
      <c r="I27" s="74"/>
      <c r="J27" s="11" t="s">
        <v>149</v>
      </c>
      <c r="K27" s="76"/>
      <c r="L27" s="12" t="s">
        <v>174</v>
      </c>
      <c r="M27" s="74"/>
      <c r="N27" s="11" t="s">
        <v>189</v>
      </c>
      <c r="O27" s="74"/>
    </row>
    <row r="28" spans="1:15" ht="12.75">
      <c r="A28" s="10" t="s">
        <v>20</v>
      </c>
      <c r="B28" s="11" t="s">
        <v>48</v>
      </c>
      <c r="C28" s="76"/>
      <c r="D28" s="12" t="s">
        <v>63</v>
      </c>
      <c r="E28" s="74"/>
      <c r="F28" s="11" t="s">
        <v>84</v>
      </c>
      <c r="G28" s="76"/>
      <c r="H28" s="12" t="s">
        <v>123</v>
      </c>
      <c r="I28" s="74"/>
      <c r="J28" s="11" t="s">
        <v>150</v>
      </c>
      <c r="K28" s="76"/>
      <c r="L28" s="12" t="s">
        <v>175</v>
      </c>
      <c r="M28" s="74"/>
      <c r="N28" s="11" t="s">
        <v>188</v>
      </c>
      <c r="O28" s="74"/>
    </row>
    <row r="29" spans="1:15" ht="12.75">
      <c r="A29" s="10" t="s">
        <v>14</v>
      </c>
      <c r="B29" s="11" t="s">
        <v>49</v>
      </c>
      <c r="C29" s="76"/>
      <c r="D29" s="12" t="s">
        <v>72</v>
      </c>
      <c r="E29" s="74"/>
      <c r="F29" s="11" t="s">
        <v>83</v>
      </c>
      <c r="G29" s="76"/>
      <c r="H29" s="12" t="s">
        <v>124</v>
      </c>
      <c r="I29" s="74"/>
      <c r="J29" s="11" t="s">
        <v>151</v>
      </c>
      <c r="K29" s="76"/>
      <c r="L29" s="12" t="s">
        <v>176</v>
      </c>
      <c r="M29" s="74"/>
      <c r="N29" s="11" t="s">
        <v>187</v>
      </c>
      <c r="O29" s="74"/>
    </row>
    <row r="30" spans="1:15" ht="12.75">
      <c r="A30" s="10" t="s">
        <v>17</v>
      </c>
      <c r="B30" s="11" t="s">
        <v>50</v>
      </c>
      <c r="C30" s="76"/>
      <c r="D30" s="12" t="s">
        <v>73</v>
      </c>
      <c r="E30" s="74"/>
      <c r="F30" s="11" t="s">
        <v>82</v>
      </c>
      <c r="G30" s="76"/>
      <c r="H30" s="12" t="s">
        <v>125</v>
      </c>
      <c r="I30" s="74"/>
      <c r="J30" s="11" t="s">
        <v>152</v>
      </c>
      <c r="K30" s="76"/>
      <c r="L30" s="12" t="s">
        <v>177</v>
      </c>
      <c r="M30" s="74"/>
      <c r="N30" s="11" t="s">
        <v>186</v>
      </c>
      <c r="O30" s="74"/>
    </row>
    <row r="31" spans="1:15" ht="12.75">
      <c r="A31" s="10" t="s">
        <v>27</v>
      </c>
      <c r="B31" s="11" t="s">
        <v>51</v>
      </c>
      <c r="C31" s="76"/>
      <c r="D31" s="12" t="s">
        <v>74</v>
      </c>
      <c r="E31" s="74"/>
      <c r="F31" s="11" t="s">
        <v>81</v>
      </c>
      <c r="G31" s="76"/>
      <c r="H31" s="12" t="s">
        <v>126</v>
      </c>
      <c r="I31" s="74"/>
      <c r="J31" s="11" t="s">
        <v>153</v>
      </c>
      <c r="K31" s="76"/>
      <c r="L31" s="12" t="s">
        <v>178</v>
      </c>
      <c r="M31" s="74"/>
      <c r="N31" s="11" t="s">
        <v>185</v>
      </c>
      <c r="O31" s="74"/>
    </row>
    <row r="32" spans="1:15" ht="12.75">
      <c r="A32" s="10" t="s">
        <v>11</v>
      </c>
      <c r="B32" s="11" t="s">
        <v>52</v>
      </c>
      <c r="C32" s="76"/>
      <c r="D32" s="12" t="s">
        <v>75</v>
      </c>
      <c r="E32" s="74"/>
      <c r="F32" s="11" t="s">
        <v>80</v>
      </c>
      <c r="G32" s="76"/>
      <c r="H32" s="12" t="s">
        <v>127</v>
      </c>
      <c r="I32" s="74"/>
      <c r="J32" s="11" t="s">
        <v>154</v>
      </c>
      <c r="K32" s="76"/>
      <c r="L32" s="12" t="s">
        <v>179</v>
      </c>
      <c r="M32" s="74"/>
      <c r="N32" s="11" t="s">
        <v>184</v>
      </c>
      <c r="O32" s="74"/>
    </row>
    <row r="33" spans="1:15" ht="12.75">
      <c r="A33" s="10" t="s">
        <v>14</v>
      </c>
      <c r="B33" s="11" t="s">
        <v>53</v>
      </c>
      <c r="C33" s="76"/>
      <c r="D33" s="12" t="s">
        <v>76</v>
      </c>
      <c r="E33" s="74"/>
      <c r="F33" s="11" t="s">
        <v>79</v>
      </c>
      <c r="G33" s="76"/>
      <c r="H33" s="12" t="s">
        <v>128</v>
      </c>
      <c r="I33" s="74"/>
      <c r="J33" s="11" t="s">
        <v>155</v>
      </c>
      <c r="K33" s="76"/>
      <c r="L33" s="12" t="s">
        <v>180</v>
      </c>
      <c r="M33" s="74"/>
      <c r="N33" s="11" t="s">
        <v>183</v>
      </c>
      <c r="O33" s="74"/>
    </row>
    <row r="34" spans="1:15" ht="13.5" thickBot="1">
      <c r="A34" s="14" t="s">
        <v>28</v>
      </c>
      <c r="B34" s="15" t="s">
        <v>26</v>
      </c>
      <c r="C34" s="77"/>
      <c r="D34" s="16" t="s">
        <v>77</v>
      </c>
      <c r="E34" s="37"/>
      <c r="F34" s="15" t="s">
        <v>78</v>
      </c>
      <c r="G34" s="77"/>
      <c r="H34" s="16" t="s">
        <v>129</v>
      </c>
      <c r="I34" s="37"/>
      <c r="J34" s="15" t="s">
        <v>156</v>
      </c>
      <c r="K34" s="77"/>
      <c r="L34" s="16" t="s">
        <v>181</v>
      </c>
      <c r="M34" s="37"/>
      <c r="N34" s="15" t="s">
        <v>182</v>
      </c>
      <c r="O34" s="37"/>
    </row>
    <row r="35" spans="1:15" ht="13.5" thickBot="1">
      <c r="A35" s="35" t="s">
        <v>29</v>
      </c>
      <c r="B35" s="34"/>
      <c r="C35" s="78">
        <f>SUM(C7:C34)</f>
        <v>0</v>
      </c>
      <c r="D35" s="33"/>
      <c r="E35" s="79">
        <f>SUM(E7:E34)</f>
        <v>0</v>
      </c>
      <c r="F35" s="33"/>
      <c r="G35" s="79">
        <f>SUM(G7:G34)</f>
        <v>0</v>
      </c>
      <c r="H35" s="33"/>
      <c r="I35" s="79">
        <f>SUM(I7:I34)</f>
        <v>0</v>
      </c>
      <c r="J35" s="34"/>
      <c r="K35" s="78">
        <f>SUM(K7:K34)</f>
        <v>0</v>
      </c>
      <c r="L35" s="33"/>
      <c r="M35" s="79">
        <f>SUM(M7:M34)</f>
        <v>0</v>
      </c>
      <c r="N35" s="80"/>
      <c r="O35" s="79">
        <f>SUM(O7:O34)</f>
        <v>0</v>
      </c>
    </row>
    <row r="42" spans="1:15" ht="14.25">
      <c r="A42" s="39" t="s">
        <v>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5">
      <c r="A43" s="38" t="s">
        <v>213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5" spans="1:15" ht="12.75">
      <c r="A45" s="53" t="s">
        <v>214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ht="13.5" thickBot="1"/>
    <row r="47" spans="6:10" ht="16.5" thickBot="1">
      <c r="F47" s="24" t="s">
        <v>215</v>
      </c>
      <c r="G47" s="54" t="s">
        <v>216</v>
      </c>
      <c r="H47" s="55"/>
      <c r="I47" s="56"/>
      <c r="J47" s="25" t="s">
        <v>217</v>
      </c>
    </row>
    <row r="48" spans="6:10" ht="15.75">
      <c r="F48" s="21" t="s">
        <v>9</v>
      </c>
      <c r="G48" s="57" t="s">
        <v>218</v>
      </c>
      <c r="H48" s="58"/>
      <c r="I48" s="59"/>
      <c r="J48" s="26">
        <f>M35</f>
        <v>0</v>
      </c>
    </row>
    <row r="49" spans="6:10" ht="15.75">
      <c r="F49" s="22" t="s">
        <v>7</v>
      </c>
      <c r="G49" s="60" t="s">
        <v>219</v>
      </c>
      <c r="H49" s="61"/>
      <c r="I49" s="62"/>
      <c r="J49" s="27">
        <f>I35</f>
        <v>0</v>
      </c>
    </row>
    <row r="50" spans="6:10" ht="15.75">
      <c r="F50" s="22" t="s">
        <v>4</v>
      </c>
      <c r="G50" s="60" t="s">
        <v>220</v>
      </c>
      <c r="H50" s="61"/>
      <c r="I50" s="62"/>
      <c r="J50" s="27">
        <f>C35</f>
        <v>0</v>
      </c>
    </row>
    <row r="51" spans="6:10" ht="15.75">
      <c r="F51" s="22" t="s">
        <v>8</v>
      </c>
      <c r="G51" s="60" t="s">
        <v>221</v>
      </c>
      <c r="H51" s="61"/>
      <c r="I51" s="62"/>
      <c r="J51" s="27">
        <f>K35</f>
        <v>0</v>
      </c>
    </row>
    <row r="52" spans="6:10" ht="15.75">
      <c r="F52" s="22" t="s">
        <v>5</v>
      </c>
      <c r="G52" s="60" t="s">
        <v>222</v>
      </c>
      <c r="H52" s="61"/>
      <c r="I52" s="62"/>
      <c r="J52" s="27">
        <f>E35</f>
        <v>0</v>
      </c>
    </row>
    <row r="53" spans="6:10" ht="15.75">
      <c r="F53" s="22" t="s">
        <v>10</v>
      </c>
      <c r="G53" s="60" t="s">
        <v>223</v>
      </c>
      <c r="H53" s="61"/>
      <c r="I53" s="62"/>
      <c r="J53" s="27">
        <f>O35</f>
        <v>0</v>
      </c>
    </row>
    <row r="54" spans="6:10" ht="16.5" thickBot="1">
      <c r="F54" s="23" t="s">
        <v>6</v>
      </c>
      <c r="G54" s="63" t="s">
        <v>224</v>
      </c>
      <c r="H54" s="64"/>
      <c r="I54" s="65"/>
      <c r="J54" s="28">
        <f>G35</f>
        <v>0</v>
      </c>
    </row>
    <row r="55" spans="6:10" ht="15.75">
      <c r="F55" s="30"/>
      <c r="G55" s="30"/>
      <c r="H55" s="30"/>
      <c r="I55" s="30"/>
      <c r="J55" s="31"/>
    </row>
    <row r="58" spans="1:15" ht="15.75">
      <c r="A58" s="44" t="s">
        <v>225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6.5" thickBot="1">
      <c r="A59" s="2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6:10" ht="12.75">
      <c r="F60" s="36" t="s">
        <v>227</v>
      </c>
      <c r="G60" s="66"/>
      <c r="H60" s="66"/>
      <c r="I60" s="67"/>
      <c r="J60" s="71" t="s">
        <v>228</v>
      </c>
    </row>
    <row r="61" spans="6:10" ht="12.75">
      <c r="F61" s="68"/>
      <c r="G61" s="69"/>
      <c r="H61" s="69"/>
      <c r="I61" s="70"/>
      <c r="J61" s="72"/>
    </row>
    <row r="62" spans="6:10" ht="12.75">
      <c r="F62" s="45" t="s">
        <v>226</v>
      </c>
      <c r="G62" s="46"/>
      <c r="H62" s="46"/>
      <c r="I62" s="47"/>
      <c r="J62" s="51" t="s">
        <v>228</v>
      </c>
    </row>
    <row r="63" spans="6:10" ht="13.5" thickBot="1">
      <c r="F63" s="48"/>
      <c r="G63" s="49"/>
      <c r="H63" s="49"/>
      <c r="I63" s="50"/>
      <c r="J63" s="52"/>
    </row>
    <row r="66" spans="1:15" ht="15.75">
      <c r="A66" s="44" t="s">
        <v>229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5.75">
      <c r="A67" s="44" t="s">
        <v>230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9" ht="11.25" customHeight="1"/>
    <row r="71" ht="15">
      <c r="C71" s="32" t="s">
        <v>232</v>
      </c>
    </row>
    <row r="72" ht="15">
      <c r="C72" s="32" t="s">
        <v>231</v>
      </c>
    </row>
    <row r="73" ht="15">
      <c r="C73" s="32" t="s">
        <v>233</v>
      </c>
    </row>
    <row r="74" ht="15">
      <c r="C74" s="32" t="s">
        <v>234</v>
      </c>
    </row>
    <row r="76" spans="2:15" ht="12.75">
      <c r="B76" s="53" t="s">
        <v>235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</row>
  </sheetData>
  <mergeCells count="30">
    <mergeCell ref="A67:O67"/>
    <mergeCell ref="B76:O76"/>
    <mergeCell ref="G54:I54"/>
    <mergeCell ref="A58:O58"/>
    <mergeCell ref="F60:I61"/>
    <mergeCell ref="J60:J61"/>
    <mergeCell ref="F62:I63"/>
    <mergeCell ref="J62:J63"/>
    <mergeCell ref="A45:O45"/>
    <mergeCell ref="G47:I47"/>
    <mergeCell ref="G48:I48"/>
    <mergeCell ref="G49:I49"/>
    <mergeCell ref="G50:I50"/>
    <mergeCell ref="G51:I51"/>
    <mergeCell ref="G52:I52"/>
    <mergeCell ref="G53:I53"/>
    <mergeCell ref="K25:K26"/>
    <mergeCell ref="M25:M26"/>
    <mergeCell ref="O25:O26"/>
    <mergeCell ref="A66:O66"/>
    <mergeCell ref="C25:C26"/>
    <mergeCell ref="E25:E26"/>
    <mergeCell ref="G25:G26"/>
    <mergeCell ref="I25:I26"/>
    <mergeCell ref="A43:O43"/>
    <mergeCell ref="A42:O42"/>
    <mergeCell ref="A2:N2"/>
    <mergeCell ref="A1:N1"/>
    <mergeCell ref="A4:N4"/>
    <mergeCell ref="A3:N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</dc:creator>
  <cp:keywords/>
  <dc:description/>
  <cp:lastModifiedBy>Administrador</cp:lastModifiedBy>
  <cp:lastPrinted>2006-02-16T14:20:12Z</cp:lastPrinted>
  <dcterms:created xsi:type="dcterms:W3CDTF">2006-02-16T12:35:16Z</dcterms:created>
  <dcterms:modified xsi:type="dcterms:W3CDTF">2006-02-17T17:31:44Z</dcterms:modified>
  <cp:category/>
  <cp:version/>
  <cp:contentType/>
  <cp:contentStatus/>
</cp:coreProperties>
</file>