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7335" activeTab="3"/>
  </bookViews>
  <sheets>
    <sheet name="Penting !" sheetId="1" r:id="rId1"/>
    <sheet name="DATA PEMBELI" sheetId="2" r:id="rId2"/>
    <sheet name="BARAT" sheetId="3" r:id="rId3"/>
    <sheet name="JAV" sheetId="4" r:id="rId4"/>
    <sheet name="TV Series + Anime" sheetId="5" r:id="rId5"/>
    <sheet name="GAME" sheetId="6" r:id="rId6"/>
    <sheet name="PAKET" sheetId="7" r:id="rId7"/>
  </sheets>
  <definedNames>
    <definedName name="_xlnm._FilterDatabase" localSheetId="2" hidden="1">'BARAT'!$A$4:$G$269</definedName>
    <definedName name="_xlnm._FilterDatabase" localSheetId="5" hidden="1">'GAME'!$A$1:$E$1</definedName>
    <definedName name="_xlnm._FilterDatabase" localSheetId="3" hidden="1">'JAV'!$A$4:$G$1588</definedName>
    <definedName name="_xlnm._FilterDatabase" localSheetId="4" hidden="1">'TV Series + Anime'!$A$1:$G$92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37" authorId="0">
      <text>
        <r>
          <rPr>
            <b/>
            <sz val="8"/>
            <rFont val="Tahoma"/>
            <family val="2"/>
          </rPr>
          <t>Alline: HARGA HDD + ISI HDD dari SAYA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Alline: HANYA ISI SAJA HDD DARI COSTUMER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Alline: Semua Koleksi JAV + WESTERN muat dalam 1 HDD 750 GIGA ALL IN ONE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3" authorId="0">
      <text>
        <r>
          <rPr>
            <b/>
            <sz val="12"/>
            <rFont val="Tahoma"/>
            <family val="2"/>
          </rPr>
          <t>Alline: Tahu saya dari mana? Kaskus, blog, BB17, lainya.</t>
        </r>
        <r>
          <rPr>
            <sz val="12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12"/>
            <rFont val="Tahoma"/>
            <family val="2"/>
          </rPr>
          <t>Alline : Bila ada sisa space kategori kesukaan anda apa? Rape, squirt, etc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0"/>
          </rPr>
          <t>Alline: Ketik X di kolom ini di sebelah judul yang di inginkan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Alline: Total jumlah DVD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Alline: Total Size dalam Mega Byte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<sst xmlns="http://schemas.openxmlformats.org/spreadsheetml/2006/main" count="5593" uniqueCount="2592">
  <si>
    <t>DATA PEMESAN TOLONG DI ISI YANG BENAR</t>
  </si>
  <si>
    <t>PERHITUNGAN DVD</t>
  </si>
  <si>
    <t>1 DVD = 4,200 MEGA BYTE</t>
  </si>
  <si>
    <t>NAMA</t>
  </si>
  <si>
    <t>:</t>
  </si>
  <si>
    <t>TOTAL SIZE</t>
  </si>
  <si>
    <t>ALAMAT</t>
  </si>
  <si>
    <t>TOTAL DVD</t>
  </si>
  <si>
    <t>SISA SPACE KOSONG</t>
  </si>
  <si>
    <t>KOTA</t>
  </si>
  <si>
    <t>KODE POS</t>
  </si>
  <si>
    <t>TOTAL BIAYA DVD</t>
  </si>
  <si>
    <t>PROPINSI</t>
  </si>
  <si>
    <t>No TLP</t>
  </si>
  <si>
    <t>E-MAIL</t>
  </si>
  <si>
    <r>
      <t xml:space="preserve">KIRIM KEMBALI FILE INI KE : </t>
    </r>
    <r>
      <rPr>
        <sz val="16"/>
        <color indexed="12"/>
        <rFont val="Arial"/>
        <family val="2"/>
      </rPr>
      <t>all_onedvd@yahoo.com</t>
    </r>
  </si>
  <si>
    <t>RENAME FILE DENGAN NAMA ANDA AGAR MEMUDAHKAN PROSES THX</t>
  </si>
  <si>
    <t>KOLOM A</t>
  </si>
  <si>
    <t>SIZE</t>
  </si>
  <si>
    <t>DVD</t>
  </si>
  <si>
    <t>PH</t>
  </si>
  <si>
    <t>NO</t>
  </si>
  <si>
    <t>JUDUL</t>
  </si>
  <si>
    <t>RATE 0/5</t>
  </si>
  <si>
    <t>A Time To Screw</t>
  </si>
  <si>
    <t>Hentai</t>
  </si>
  <si>
    <t>After Class Lesson</t>
  </si>
  <si>
    <t>Akiba Girls</t>
  </si>
  <si>
    <t>Angel Blade</t>
  </si>
  <si>
    <t>Anyone You Can Do</t>
  </si>
  <si>
    <t>Bible Black</t>
  </si>
  <si>
    <t>Daiskuji</t>
  </si>
  <si>
    <t>La Blue Girl</t>
  </si>
  <si>
    <t>My Brother's Wife</t>
  </si>
  <si>
    <t>Natural DUO</t>
  </si>
  <si>
    <t>New Angel</t>
  </si>
  <si>
    <t>Nurse Me!</t>
  </si>
  <si>
    <t>Princess Memory</t>
  </si>
  <si>
    <t>Samurai XXX</t>
  </si>
  <si>
    <t>Sex Ward</t>
  </si>
  <si>
    <t>Shukaku</t>
  </si>
  <si>
    <t>Submission Central</t>
  </si>
  <si>
    <t>Swallowtail Inn</t>
  </si>
  <si>
    <t>Unbalance</t>
  </si>
  <si>
    <t>Wicked Lessons</t>
  </si>
  <si>
    <t>Words Worth</t>
  </si>
  <si>
    <t>Akiko - 1</t>
  </si>
  <si>
    <t>Arisa - Volume 1</t>
  </si>
  <si>
    <t>Adventure Kid ep1</t>
  </si>
  <si>
    <t>Anime XXX - Pokemon Hentai Anime Hardcore 1</t>
  </si>
  <si>
    <t>Another Lady Innocent</t>
  </si>
  <si>
    <t>Dragon Pink EP 1</t>
  </si>
  <si>
    <t>Underground Sex</t>
  </si>
  <si>
    <t>XXX - Hentai Anime - Night Shift Nurses vol 4</t>
  </si>
  <si>
    <t>3 Dildo In anus</t>
  </si>
  <si>
    <t>Alexa Rae - Flesh Hunter part 1</t>
  </si>
  <si>
    <t>All Natural Breast</t>
  </si>
  <si>
    <t>Amature</t>
  </si>
  <si>
    <t>America Girl</t>
  </si>
  <si>
    <t>Asia Carrera and her friend</t>
  </si>
  <si>
    <t>Claude 9 Asia Carrera</t>
  </si>
  <si>
    <t>Flesh Hunter Pornstars Krystall</t>
  </si>
  <si>
    <t>Fresh Breed</t>
  </si>
  <si>
    <t>Julia Taylor Casino Orgy Scene</t>
  </si>
  <si>
    <t>Lesbi Full</t>
  </si>
  <si>
    <t>Ricky - Double Penetration di pantat</t>
  </si>
  <si>
    <t>Jewel Raider</t>
  </si>
  <si>
    <t>3 Lesbian Girl</t>
  </si>
  <si>
    <t>19 Years Brazilian Girl + Amateur Creampie - Kimber Clarkson</t>
  </si>
  <si>
    <t>All Internal Cytheria</t>
  </si>
  <si>
    <t>Amberrayne Hot Tie (Di ikat sampe orgasme hihi….)</t>
  </si>
  <si>
    <t>Anal Whores - Cytherea</t>
  </si>
  <si>
    <t>Ariana Jolee (1 Cw lawan 50 Co secara bergiliran dan rame rame kuat bgt)</t>
  </si>
  <si>
    <t>Babe Lover</t>
  </si>
  <si>
    <t>Bad Wife</t>
  </si>
  <si>
    <t>Bank Sex</t>
  </si>
  <si>
    <t>Bookworm Bitches</t>
  </si>
  <si>
    <t>Carmella &amp; Shyla - BWB</t>
  </si>
  <si>
    <t>Carmen Luvana O The Power of Submission</t>
  </si>
  <si>
    <t>Cytherea and The Squirt Sluts Scene 1 + 3</t>
  </si>
  <si>
    <t>Fantasy (Rape In office) - Office Love (Cakep Ne Cwnya)</t>
  </si>
  <si>
    <t>Grup Fuck Thusy + Carmen</t>
  </si>
  <si>
    <t>Jasmine Lynn - Asault That Ass</t>
  </si>
  <si>
    <t>Jassie and her boyfriend</t>
  </si>
  <si>
    <t>Madison Young Violation</t>
  </si>
  <si>
    <t>Meulink Sandra Russo Rat 9</t>
  </si>
  <si>
    <t>Mia Rose - Own My Ass</t>
  </si>
  <si>
    <t>Monster's Of Cock - Brodi + Wish Again Monster Cock</t>
  </si>
  <si>
    <t>Mother Daughter Fuck - Nina and Mummy</t>
  </si>
  <si>
    <t>My XXX Porn Space - Shy Love</t>
  </si>
  <si>
    <t>18 Inches Of Pain - Nautica Hooks a Big One</t>
  </si>
  <si>
    <t>New Sensation</t>
  </si>
  <si>
    <t>Oriental</t>
  </si>
  <si>
    <t>Paris Hilton</t>
  </si>
  <si>
    <t>Party Hardcore 14 06 2004</t>
  </si>
  <si>
    <t>Party Hardcore Full 2007</t>
  </si>
  <si>
    <t>Party Hardcore Vol 7-2</t>
  </si>
  <si>
    <t>Private - Super Fuckers</t>
  </si>
  <si>
    <t>Rocco Siffredi - Laura and The Girl's Full</t>
  </si>
  <si>
    <t>Rocco Siffredi - Animal Trainer 2</t>
  </si>
  <si>
    <t>Rocco Siffredi - Best Butt Fuck</t>
  </si>
  <si>
    <t>Rocco Siffredi - Young France Girl</t>
  </si>
  <si>
    <t>Rocco Siffredi University Sluts of St. Petersburg</t>
  </si>
  <si>
    <t>18 Inches Of Pain - Sexy Blonde Pays Her Pimp</t>
  </si>
  <si>
    <t>Smoking</t>
  </si>
  <si>
    <t>Snow White</t>
  </si>
  <si>
    <t>Teagan Presley - 4 Vs Peter North + Bark Like A Dog</t>
  </si>
  <si>
    <t>Tera Patrick Anal + Rusia Girl + Young Teen Raped</t>
  </si>
  <si>
    <t>The Best of Asia Carrea</t>
  </si>
  <si>
    <t>Under 18</t>
  </si>
  <si>
    <t>White teen vs Black Cook (Kasihan liat mukanya)</t>
  </si>
  <si>
    <t>Whitney Teen Anal (Bening boo cewenya masih muda)</t>
  </si>
  <si>
    <t>Wife Lets Husband Fuck A Teen</t>
  </si>
  <si>
    <t>Young Girl 1</t>
  </si>
  <si>
    <t>Salo (Kontroversial Movie) BAD MOVIE</t>
  </si>
  <si>
    <t>Sangat Sadis di pukul di siksa eneg deh nontonya !!! Bad</t>
  </si>
  <si>
    <t>Blody Virgin coba yg perawan 1 Movie Full</t>
  </si>
  <si>
    <t>www.damsite.com</t>
  </si>
  <si>
    <t>Defloration</t>
  </si>
  <si>
    <t>Jebolin perawan… berdarah dehh… ahhhhhhh</t>
  </si>
  <si>
    <t>Animal</t>
  </si>
  <si>
    <t>Main sama binatang kuda, anjing dll</t>
  </si>
  <si>
    <t>Insect Movie BAD MOVIE</t>
  </si>
  <si>
    <t>Orang dewasa main ama anak muda.</t>
  </si>
  <si>
    <t>Brutal Cat Fight Site (Ce berantem yg kalah di entont)</t>
  </si>
  <si>
    <t>www.brutalcatfight.com</t>
  </si>
  <si>
    <t>The Training of O (KEREN!!! Ce di training di siksa sampe orgasme di iket)</t>
  </si>
  <si>
    <t>www.thetrainingofo.com</t>
  </si>
  <si>
    <t>WCW Lesbian (KEREN!!! Ce main Smack Down yg kalah di entot)</t>
  </si>
  <si>
    <t>www.ultimatesunder.com</t>
  </si>
  <si>
    <t>Wierdpussy (KEREN!!! Ce di siksa meki di aliri listrik sampe orgasme)</t>
  </si>
  <si>
    <t>www.wierdpussy.com</t>
  </si>
  <si>
    <t>Adventures Of Aladdin</t>
  </si>
  <si>
    <t>Anal Addicts 31</t>
  </si>
  <si>
    <t>Anal School 3</t>
  </si>
  <si>
    <t>Hardcore Fever 5</t>
  </si>
  <si>
    <t>I Love Cytherea</t>
  </si>
  <si>
    <t>Ibiza Island</t>
  </si>
  <si>
    <t>New Girl # Bicth Come They Go 3</t>
  </si>
  <si>
    <t>Nina Hartley's Ultimate Guide to anal sex for woman</t>
  </si>
  <si>
    <t>Nuts 4 Big Butts</t>
  </si>
  <si>
    <t>Rocco Siffredi Animal Trainer 21</t>
  </si>
  <si>
    <t xml:space="preserve">Rocco Siffredi Animal Trainer 23 </t>
  </si>
  <si>
    <t xml:space="preserve">Rocco Siffredi Perfect Girls 8 </t>
  </si>
  <si>
    <t>Russian Institute - Lesson 1</t>
  </si>
  <si>
    <t>Russian Institute - Lesson 2</t>
  </si>
  <si>
    <t>Russian Institute - Lesson 3</t>
  </si>
  <si>
    <t>Russian Institute - Lesson 4</t>
  </si>
  <si>
    <t>Russian Institute - Lesson 5</t>
  </si>
  <si>
    <t>Russian Institute - Lesson 6</t>
  </si>
  <si>
    <t>Russian Institute - Lesson 7</t>
  </si>
  <si>
    <t>Russian Institute - Lesson 8</t>
  </si>
  <si>
    <t>Russian Institute Special camping - Lesson 9</t>
  </si>
  <si>
    <t>Squirt Facial XXX</t>
  </si>
  <si>
    <t>Squirt Gangbang 2</t>
  </si>
  <si>
    <t>Squirt Shower 5</t>
  </si>
  <si>
    <t>Squirting 101 Vol 9</t>
  </si>
  <si>
    <t>Squirtwoman - 2</t>
  </si>
  <si>
    <t>Stormy - Forever</t>
  </si>
  <si>
    <t>Stormy - Wicked Without You</t>
  </si>
  <si>
    <t>Stromy - Eternity Nothing Lasts Forever</t>
  </si>
  <si>
    <t>Sunrise Adams - Heart Of Darkness</t>
  </si>
  <si>
    <t>Swallow My Squirt -2</t>
  </si>
  <si>
    <t>Teen Cum Dumpsters 3</t>
  </si>
  <si>
    <t>The Great American Squirt Off</t>
  </si>
  <si>
    <t>The Sexual Adventures of Little Red</t>
  </si>
  <si>
    <t>The Violation Of Briana Banks</t>
  </si>
  <si>
    <t>The Violation of Heather Gables</t>
  </si>
  <si>
    <t>Up My Ass</t>
  </si>
  <si>
    <t>Who’s That Girl</t>
  </si>
  <si>
    <t>Rocco Siffredi Animal Trainer 24</t>
  </si>
  <si>
    <t>Anal Sluts &amp; Sweethearts 4</t>
  </si>
  <si>
    <t>Pirate Fetish Machine 31 - LA Lust</t>
  </si>
  <si>
    <t>Anal Motor Bitches PIRATE</t>
  </si>
  <si>
    <t>Fetish Zone Latex Lust und Glanz</t>
  </si>
  <si>
    <t>Extreme Penetrations 8</t>
  </si>
  <si>
    <t>Squirt Gangbang 1</t>
  </si>
  <si>
    <t>Queen Of Pain - Carmen Rivera</t>
  </si>
  <si>
    <t>Cheerleaders</t>
  </si>
  <si>
    <t>Domina Sessions Lady K and Domina Hera German.2007</t>
  </si>
  <si>
    <t>18 Inches Of Pain - Hot Blonde Takes It All</t>
  </si>
  <si>
    <t>Mandingo Madness 2 2008</t>
  </si>
  <si>
    <t>Baby Sitters</t>
  </si>
  <si>
    <t>Stoya Sexual Freak 7</t>
  </si>
  <si>
    <t>Violation of Tory Lane</t>
  </si>
  <si>
    <t>Monster Cock Fuckfest 6 (2007)</t>
  </si>
  <si>
    <t>House Of Sex &amp; Domination</t>
  </si>
  <si>
    <t>My Scary Movix</t>
  </si>
  <si>
    <t>Nasty Intentions 2</t>
  </si>
  <si>
    <t>Grand Theft Anal 11</t>
  </si>
  <si>
    <t>Katsuni Belladona Stars Anal</t>
  </si>
  <si>
    <t>Anal Acrobats 2</t>
  </si>
  <si>
    <t>Big Cock Crazy 2</t>
  </si>
  <si>
    <t>Digital Playground’s Stoya Video Nasty (2008)</t>
  </si>
  <si>
    <t>Sperm Swap 4</t>
  </si>
  <si>
    <t>Bitchcraft 3</t>
  </si>
  <si>
    <t>Crack Her Jack 9</t>
  </si>
  <si>
    <t>Rocco  Puppet Master</t>
  </si>
  <si>
    <t>Russian Teen Obsession</t>
  </si>
  <si>
    <t>Squirt In My Gape</t>
  </si>
  <si>
    <t>Squirt In My Gape 2</t>
  </si>
  <si>
    <t>Tamed Teens 4</t>
  </si>
  <si>
    <t>Under World</t>
  </si>
  <si>
    <t>Rachel's Choice</t>
  </si>
  <si>
    <t>Violation Of Hillary Scott</t>
  </si>
  <si>
    <t>Story Of Virginie</t>
  </si>
  <si>
    <t>Private - Mother And Daughter Anal Vacation</t>
  </si>
  <si>
    <t>Oil Overload</t>
  </si>
  <si>
    <t>Rocco Siffredi - Eskade The Submission</t>
  </si>
  <si>
    <t>Sodom 4</t>
  </si>
  <si>
    <t>6 Infirmieres Italiennes (2008)</t>
  </si>
  <si>
    <t>Evil Angel--Rocco. Animal Trainer 11</t>
  </si>
  <si>
    <t>Evil Angel--Rocco. Animal Trainer 15</t>
  </si>
  <si>
    <t>Nylon Nymphomania (2008)</t>
  </si>
  <si>
    <t>Rocco Siffredi - Rocco - True Anal Stories 22</t>
  </si>
  <si>
    <t>Stoya - Jacks POV 9</t>
  </si>
  <si>
    <t>Nasty Intentions 01</t>
  </si>
  <si>
    <t>Roccos Super Moto Hard</t>
  </si>
  <si>
    <t>Swallow My Squirt 6</t>
  </si>
  <si>
    <t>HOT Cum Fiesta Mike Apartment My SIster Hot Friend</t>
  </si>
  <si>
    <t>Kumpulan Cum Fiesta, Mike Apartemen, My sister Hot mom dll</t>
  </si>
  <si>
    <t>Bitchcraft 1</t>
  </si>
  <si>
    <t>Bitchcraft 2</t>
  </si>
  <si>
    <t>Devot - Lolita In Pain</t>
  </si>
  <si>
    <t>Drunk Sex Orgy Porno Pop</t>
  </si>
  <si>
    <t>Drunk Sex Orgy Springbreak</t>
  </si>
  <si>
    <t>Rocco Animal Trainer # 25</t>
  </si>
  <si>
    <t>Rocco Siffredi -  Breaking Ass</t>
  </si>
  <si>
    <t>Rocco Siffredi - True Anal Stories 20</t>
  </si>
  <si>
    <t>I Was My High School Anal Queen (2008)-DVD Rip</t>
  </si>
  <si>
    <t>Cakep Cakep neh cw nya dan di anal pula</t>
  </si>
  <si>
    <t>Mad Sex Party</t>
  </si>
  <si>
    <t>Mandingo Taboo 3</t>
  </si>
  <si>
    <t>Student Sex Party 11 and 12</t>
  </si>
  <si>
    <t>Hueeee Rusian girl sex party</t>
  </si>
  <si>
    <t>PORNOLYMPICS</t>
  </si>
  <si>
    <t>Keren neh ceritanya olimpiade anal gitu hehe ada naik sepeda dildo pula hihihi lucu dan cewelnya cakep 2</t>
  </si>
  <si>
    <t>Angel Perverse 9</t>
  </si>
  <si>
    <t>Ass Mania - New Sensation</t>
  </si>
  <si>
    <t>Asses Of Face Destruction  4</t>
  </si>
  <si>
    <t>Double Anal Drill Team 3</t>
  </si>
  <si>
    <t>The Greatest Squirtes Ever 3</t>
  </si>
  <si>
    <t>Double Anal Drill Team 4</t>
  </si>
  <si>
    <t>PRIVATE Special Sex In Public</t>
  </si>
  <si>
    <t>Rocco's Dirty Dreams  7</t>
  </si>
  <si>
    <t>Squirt Gangbang 3</t>
  </si>
  <si>
    <t>KARMA - Cosmetology Orthopedic Surgery</t>
  </si>
  <si>
    <t>KARMA - Molester By Beggars</t>
  </si>
  <si>
    <t>KARMA - Robber in Shibuya 24 O'clock Shop</t>
  </si>
  <si>
    <t>Adachi - Turth Love</t>
  </si>
  <si>
    <t>Ai Aito - Shocking Debut</t>
  </si>
  <si>
    <t>Ai Himeno &amp; Arisa Suzufusa - Double Splash</t>
  </si>
  <si>
    <t>Ai Kurosawa - Cheerful Lewd Tits Medical Care</t>
  </si>
  <si>
    <t>Ai Takeuchi - Pleading Erotic Tits</t>
  </si>
  <si>
    <t>Ailin - Beauty Girl X Intersection 30 Love</t>
  </si>
  <si>
    <t>Ailin - International Beauty Girl x Last Mosaic New Member</t>
  </si>
  <si>
    <t>Aimi Nakatani - M Idol</t>
  </si>
  <si>
    <t>Akane Kobayashi - First Touch</t>
  </si>
  <si>
    <t>Akane Nagase - Incumbent Cabin Attendant</t>
  </si>
  <si>
    <t>Akane Nagase - New Comer</t>
  </si>
  <si>
    <t>Akari Hoshino - First Experience Of Anal Fucking</t>
  </si>
  <si>
    <t>Akari Yamazaki - The Condminium Of The Big Breast</t>
  </si>
  <si>
    <t>Aki Anzai - Orgasm Princess</t>
  </si>
  <si>
    <t>Aki Tomosaki - Busty Female Teacher Pet</t>
  </si>
  <si>
    <t>Akiho - Pledge To Random Tomorrow</t>
  </si>
  <si>
    <t>Akiho Yoshizawa - 6 Costume Play</t>
  </si>
  <si>
    <t>Akiho Yoshizawa - Adult Acky</t>
  </si>
  <si>
    <t>Akiho Yoshizawa - Colorful Acky!</t>
  </si>
  <si>
    <t>Akiho Yoshizawa - Love Acky</t>
  </si>
  <si>
    <t>Akiho Yoshizawa - Unlimited Peak! Intense Fuck</t>
  </si>
  <si>
    <t>Akira Shina - The Mens Ecstasy</t>
  </si>
  <si>
    <t>Akira Shiratori - Bukkake Creampie Anal Fuck</t>
  </si>
  <si>
    <t>Akira Watase - Crossing Crystal 2</t>
  </si>
  <si>
    <t>Amateur - Able To Persuade The Reader Model</t>
  </si>
  <si>
    <t>Amateur - AV Star Competition</t>
  </si>
  <si>
    <t>Amateur - Doctor Plays Games with Real Nurses</t>
  </si>
  <si>
    <t>Amateur - First Time Girl 10</t>
  </si>
  <si>
    <t>Amateur - Free Man First Issue</t>
  </si>
  <si>
    <t>Amateur - Hidden Camera 18 Years First Experience</t>
  </si>
  <si>
    <t>Amateur - Lesbian Chikan Bus 2 (Penindasan lesbian di bus horny bgt heheheheh)</t>
  </si>
  <si>
    <t>Amateur - Lesbian Chikan Bus 5 (Seperti yg ke 2 penindasan di bis sama bagusnya)</t>
  </si>
  <si>
    <t>Amateur - Level A Ver 21</t>
  </si>
  <si>
    <t>Amateur - Outdoor Sex</t>
  </si>
  <si>
    <t>Amateur - Punishing The Manager</t>
  </si>
  <si>
    <t>Amateur - Runaways Public Exposed Tits 2 (Tarik Bh di tempat umum lucu bgt liatnya hahhahaha)</t>
  </si>
  <si>
    <t>Amateur - Runaways Public Facials 1</t>
  </si>
  <si>
    <t>Amateur - Runaways Public Facials 3</t>
  </si>
  <si>
    <t>Amateur - Runaways Public Underwear Pulling</t>
  </si>
  <si>
    <t>Amateur - Taka the Hand God</t>
  </si>
  <si>
    <t>Amateur Girl Perfect Manual 01</t>
  </si>
  <si>
    <t>Ami Hanamiya - Torture Saddle</t>
  </si>
  <si>
    <t>An Minnano - The First Anal Sex</t>
  </si>
  <si>
    <t>Ann Nanba - 14.879 Times</t>
  </si>
  <si>
    <t>Ann Nanba - Anal Fuck</t>
  </si>
  <si>
    <t>Ann Nanba - Anal Sex Woman</t>
  </si>
  <si>
    <t>Ann Nanba - Break Through the Virgin Anal</t>
  </si>
  <si>
    <t>Ann Nanba - Digital Mosaic 11</t>
  </si>
  <si>
    <t>Ann Nanba - First Lotion Experience 2</t>
  </si>
  <si>
    <t>Ann Nanba - Spasm Electric Drug Incontinence Fuck</t>
  </si>
  <si>
    <t>Ann Nanba - Super Rise World DX</t>
  </si>
  <si>
    <t>Ann Nanba - The Rapist Aims At Beautiful Lady 2</t>
  </si>
  <si>
    <t>Ann Nanba &amp; Nene - Premium Beauty</t>
  </si>
  <si>
    <t>Anna - Anna As Your Sex Toy</t>
  </si>
  <si>
    <t>Anna - New Actress Special</t>
  </si>
  <si>
    <t>Anna - Your Exclusive M Slave</t>
  </si>
  <si>
    <t>Anna Akizuki - High School Fuck</t>
  </si>
  <si>
    <t>Anna Akizuki - Number 1 Female Ejaculation Queen</t>
  </si>
  <si>
    <t>Anna Akizuki - Ravished Bus Conductor</t>
  </si>
  <si>
    <t>Anna Akizuki - Stopping Just Before</t>
  </si>
  <si>
    <t>Anna Cousaka - Glamorous Trance</t>
  </si>
  <si>
    <t>Anna Kaneshiro - Infinitely Depth Charges</t>
  </si>
  <si>
    <t>Anna Kaneshiro - Private Room</t>
  </si>
  <si>
    <t>Anna Komukai - Obscene Provocative Words And Kisses</t>
  </si>
  <si>
    <t>Anna Maki - Blowing Tide 50 Rapid Fire</t>
  </si>
  <si>
    <t>Anna Mayashita - Japan X Super Idols 8</t>
  </si>
  <si>
    <t>Anna Watase - Black Lovers</t>
  </si>
  <si>
    <t>Anri Suzuki - Beauty Doctor Apricot Village 20 Shooting In Raped Succession</t>
  </si>
  <si>
    <t>Anri Suzuki - For Your Best Masturbation</t>
  </si>
  <si>
    <t>Anri Suzuki - Kiss Fellatio And Fuck of Gravure Queen</t>
  </si>
  <si>
    <t>Anri Suzuki - Tempting Sexy Fuck</t>
  </si>
  <si>
    <t>Aoi Mizuno - Star Tokyo Vol.9</t>
  </si>
  <si>
    <t>Arika Takarano - BOA 7 Corners &amp; More</t>
  </si>
  <si>
    <t>Arisa Kanno - Schoolgirl Confinement Multiple Rape 66</t>
  </si>
  <si>
    <t>Arisa Suzufusa - Bukkake Princess</t>
  </si>
  <si>
    <t>Arisa Suzufusa - Slut Woman Queen</t>
  </si>
  <si>
    <t>Asahi Miura - Digital Channel 27</t>
  </si>
  <si>
    <t>Asami - AV Idol</t>
  </si>
  <si>
    <t>Asami - Fetish Yuma</t>
  </si>
  <si>
    <t>Asami - My Beautiful Person</t>
  </si>
  <si>
    <t>Asami - Random Intersection 21</t>
  </si>
  <si>
    <t>Asami Ogawa - Hyper X Tide Blowing</t>
  </si>
  <si>
    <t>Asami Ogawa - Random Intersection 36</t>
  </si>
  <si>
    <t>Asami Ogawa - Sex On The Beach</t>
  </si>
  <si>
    <t>Asami Ogawa - The Last Mosaic of Beauty Showing Thoroughly</t>
  </si>
  <si>
    <t>Asami Ogawa x Tina Yuzuki</t>
  </si>
  <si>
    <t>Asuka Kyono - First Impression</t>
  </si>
  <si>
    <t>Asuka Kyono - Hip Anal Bitch</t>
  </si>
  <si>
    <t>Asuka Okubo - School Party 7</t>
  </si>
  <si>
    <t>AVW Fuck Down eRaw 1</t>
  </si>
  <si>
    <t>Aya - IE Gal Dancer</t>
  </si>
  <si>
    <t>Aya Koizumi - Psychotherapy</t>
  </si>
  <si>
    <t>Aya Manabe - Beautiful Legs and Short Shorts</t>
  </si>
  <si>
    <t>Aya Takahara - Kawaii Aya 04</t>
  </si>
  <si>
    <t>Aya Tanaka - Active Announcer Duty</t>
  </si>
  <si>
    <t>Ayana Sugimoto - 8 Costume Fuck</t>
  </si>
  <si>
    <t>Ayano Murasaki &amp; Kana Mochizuki - Rape Woman Insult Incident</t>
  </si>
  <si>
    <t>Ayase Chizuru - Idol Nurse</t>
  </si>
  <si>
    <t>Ayumi Kobyashi - Brand New Girl</t>
  </si>
  <si>
    <t>Ayumu Kase - Ayumu is a Lewd Kitty</t>
  </si>
  <si>
    <t>Ayumu Kase - Ayumu Will Relieve You Greatly</t>
  </si>
  <si>
    <t>Ayumu Kase - Inexperienced Newcomer's Embarrassing Sex</t>
  </si>
  <si>
    <t>Azuki Tsuji - Medium Putting Out 100 Rapid Fire Special</t>
  </si>
  <si>
    <t>Azuki Tsuji - Rojin X Lolita</t>
  </si>
  <si>
    <t>Azusa Ayano - Acrylic Fuck</t>
  </si>
  <si>
    <t>Azusa Ayano - Busty Princess and 7 Lecherous Dwarves</t>
  </si>
  <si>
    <t>Azusa Ayano - Do Chijo</t>
  </si>
  <si>
    <t>Azusa Ayano - Skeleton Chair</t>
  </si>
  <si>
    <t>Azusa Ayano &amp; Kei Sugiyama - Milk Soul</t>
  </si>
  <si>
    <t>Azusa Ayano, Momo Iizawa, Izumi Hasegawa &amp; Rin Nonomiya - Digital Mosaic Special 2</t>
  </si>
  <si>
    <t>Azusa Isshiki - Beautiful Leg X Short Low Rise Pants X Exposure Date</t>
  </si>
  <si>
    <t>Azusa Isshiki - Sell Debut</t>
  </si>
  <si>
    <t>Beauty - Cosplay Princess</t>
  </si>
  <si>
    <t>Beauty - Cosplay Princess Seira</t>
  </si>
  <si>
    <t>Beauty - Detary Haittary</t>
  </si>
  <si>
    <t>Beauty - Ero Nure Manco</t>
  </si>
  <si>
    <t>Beauty - Futari De Zuppory</t>
  </si>
  <si>
    <t>Beauty - Hard Fuck Girl (Ayumi Kobayashi)</t>
  </si>
  <si>
    <t>Beauty - Misaki Ero Nure Manco</t>
  </si>
  <si>
    <t>Beauty - Virtual Lover (Yuuka Mayama)</t>
  </si>
  <si>
    <t>Beauty - Yuuwaku Chijo</t>
  </si>
  <si>
    <t>Big Boobs Meat Store</t>
  </si>
  <si>
    <t>Cafe De Chijo</t>
  </si>
  <si>
    <t>Calen - ONA Special</t>
  </si>
  <si>
    <t>Cat Eyes</t>
  </si>
  <si>
    <t>Chiemi Inamoto - Milk &amp; Milk</t>
  </si>
  <si>
    <t>Chihiro Hara - Black Sex</t>
  </si>
  <si>
    <t>Chihiro Hara - Chihiro Hara putting Out Fuck 20 Rapid Fire In Electric Restraint</t>
  </si>
  <si>
    <t>Chihiro Hara - Digital Channel 29</t>
  </si>
  <si>
    <t>Chihiro Hara - Feel Good Anal Fuck</t>
  </si>
  <si>
    <t>Chihiro Hara - Masochist Slave to Disposable</t>
  </si>
  <si>
    <t>Chihiro Hara - Putting Out 20 Rapid Fire In Woman Teachers</t>
  </si>
  <si>
    <t>Chihiro Hara - Risky Mosaic 108</t>
  </si>
  <si>
    <t>Chijo School 2</t>
  </si>
  <si>
    <t>Chijyo Kyoukan 6</t>
  </si>
  <si>
    <t>China Miyu - Violent Piston 14</t>
  </si>
  <si>
    <t>China Miyuu - Eros School</t>
  </si>
  <si>
    <t>Chinatsu Izawa - Random Intersection 20</t>
  </si>
  <si>
    <t>Chinatsu Izawa - Thousand Summer</t>
  </si>
  <si>
    <t>Chise Suzuki  - Premium Digital Mosaic Vol 13</t>
  </si>
  <si>
    <t>Cocoa - Incontinence Fuck</t>
  </si>
  <si>
    <t>Compilation S1 - Sex On The Beach</t>
  </si>
  <si>
    <t>Continuous Climax Gal Trance 2</t>
  </si>
  <si>
    <t>Court of Justice</t>
  </si>
  <si>
    <t>CROSS - Tall Short Big Bust</t>
  </si>
  <si>
    <t>Dandy - Car Sex</t>
  </si>
  <si>
    <t>Dandy - Female Cabin 2</t>
  </si>
  <si>
    <t>DANDY - Hero Of Justice</t>
  </si>
  <si>
    <t>Dandy - High School Transportations Vol.01</t>
  </si>
  <si>
    <t>Dandy - International Highschool Transportation Vol 1</t>
  </si>
  <si>
    <t>DANDY - Lesbian Clothes Shop</t>
  </si>
  <si>
    <t>Dandy - Lesbianism Woman Private Massage Teacher Vol 3</t>
  </si>
  <si>
    <t>Dandy - Limo Sex</t>
  </si>
  <si>
    <t>Dandy - Lost Found</t>
  </si>
  <si>
    <t>DANDY - My Beautiful Wife in Massage Centre</t>
  </si>
  <si>
    <t>DANDY - Nurse Training School</t>
  </si>
  <si>
    <t>Dandy - Schoolgirl Intersection Karaoke BOX Vol.01</t>
  </si>
  <si>
    <t>Dandy - The Salesgirls Of Medicine Beach House Vol.01</t>
  </si>
  <si>
    <t>Dandy - Train Cabin</t>
  </si>
  <si>
    <t>DEEPS - AV Nanny</t>
  </si>
  <si>
    <t>Deeps - Engaging In Life Of Woman</t>
  </si>
  <si>
    <t>DEEPS - Magic Mirror Box Car Special</t>
  </si>
  <si>
    <t>DEEPS - Punishment Game 4</t>
  </si>
  <si>
    <t>DEEPS - The Take Over</t>
  </si>
  <si>
    <t>Deeps - Woman Employee Stealing ! SEX Regardless The Radical</t>
  </si>
  <si>
    <t>Digimo Lesbian Game</t>
  </si>
  <si>
    <t>Dragon Warriors 2</t>
  </si>
  <si>
    <t xml:space="preserve">Dream Gakuen 11 </t>
  </si>
  <si>
    <t>Emi Kitagawa - Raped In Husband’s Prisoner</t>
  </si>
  <si>
    <t>Enema 13</t>
  </si>
  <si>
    <t>Enema Angels V</t>
  </si>
  <si>
    <t>Eren - Active Talent M.R AV</t>
  </si>
  <si>
    <t>Erika Kurisu - Bijiri Ijirimakuri</t>
  </si>
  <si>
    <t>Erika Sato - SDM Style Restraint</t>
  </si>
  <si>
    <t>Erika Sato - Super Digital Mosaic Ultra Dynamite Body</t>
  </si>
  <si>
    <t>Erika Sato - The First DC</t>
  </si>
  <si>
    <t>Franchezea &amp; Alicia - International Wifes</t>
  </si>
  <si>
    <t>Frenzy Acme Execution Number 12</t>
  </si>
  <si>
    <t>Fujizawa Miho - 2007 Hot Debut Movie</t>
  </si>
  <si>
    <t>Full Sail - Come To My Sex Home</t>
  </si>
  <si>
    <t>Galatic All Stars In</t>
  </si>
  <si>
    <t>Glay’z - Premature Flesh Is The Area Wich Became Wet Hotly 6</t>
  </si>
  <si>
    <t>Hanoka - Lick Around The Body</t>
  </si>
  <si>
    <t>Hanoka - Newly Wed</t>
  </si>
  <si>
    <t>Hanoka - Pleasures Of Education</t>
  </si>
  <si>
    <t>Haruru - Very Limited Mosaic</t>
  </si>
  <si>
    <t>Hasumi - Woman Teacher 2</t>
  </si>
  <si>
    <t>Hazuki - Beauty Girl Delusion</t>
  </si>
  <si>
    <t>HIBINO - Hot Spring Bus Tour 2</t>
  </si>
  <si>
    <t>Hibino - Lesbian Beauty Salon 2</t>
  </si>
  <si>
    <t>High School Fuck International</t>
  </si>
  <si>
    <t>Hikaru Houzuki - Nakadashi Clinic</t>
  </si>
  <si>
    <t>Hikaru Wakana - Nurse Trip</t>
  </si>
  <si>
    <t>Hime Ayase - Last Mosaic Peak! The Tide Blowing Fuck</t>
  </si>
  <si>
    <t>Hime Kamiya - Adult Metamorphosis</t>
  </si>
  <si>
    <t>Hime Kamiya - Fascinate Teacher</t>
  </si>
  <si>
    <t>Hime Kamiya - Premium Digital Mosaic 22</t>
  </si>
  <si>
    <t>Hina Otsuka &amp; Mai Hanano - Black Group Fuck 2</t>
  </si>
  <si>
    <t>Hirayama - Brand New Girl</t>
  </si>
  <si>
    <t>Hitomi Hayasaka - Soap Technique Of Hitomi</t>
  </si>
  <si>
    <t>HK Model Amateur Sex Tape</t>
  </si>
  <si>
    <t>Honoka - Deep Impact</t>
  </si>
  <si>
    <t>Honoka - Extreme Bodi Silhouette</t>
  </si>
  <si>
    <t>Honoka - Fascinate Flight Attendant</t>
  </si>
  <si>
    <t>Honoka - Sell Debut</t>
  </si>
  <si>
    <t>Honoka &amp; Yuma Asami - Joint Life of Wife</t>
  </si>
  <si>
    <t>Hoshino Akari - Close Up</t>
  </si>
  <si>
    <t>Hoshino Akari - First Time with Blackman</t>
  </si>
  <si>
    <t>Hoshitsuki Mayura - Beautiful Bond Daughter Child Insult</t>
  </si>
  <si>
    <t>Hotaru Akane - 10 Continuing It Puts Out</t>
  </si>
  <si>
    <t>Hotaru Akane - 20 Shoots School Gal</t>
  </si>
  <si>
    <t>Hotaru Akane - Barrel Manners Opening</t>
  </si>
  <si>
    <t>Hotaru Akane - Be Make A Flesh Pleasure</t>
  </si>
  <si>
    <t>Hotaru Akane - Beautiful Female Teacher</t>
  </si>
  <si>
    <t>Hotaru Akane - Blows Because Of Ecstasy</t>
  </si>
  <si>
    <t>Hotaru Akane - Chijo Lips Seduction</t>
  </si>
  <si>
    <t>Hotaru Akane - Clinic</t>
  </si>
  <si>
    <t>Hotaru Akane - Cosplay Doll</t>
  </si>
  <si>
    <t>Hotaru Akane - Ero Secretary</t>
  </si>
  <si>
    <t>Hotaru Akane - Excited</t>
  </si>
  <si>
    <t>Hotaru Akane - First No Hair</t>
  </si>
  <si>
    <t>Hotaru Akane - Gal 20</t>
  </si>
  <si>
    <t>Hotaru Akane - Gal Trance</t>
  </si>
  <si>
    <t>Hotaru Akane - Gals Egoist</t>
  </si>
  <si>
    <t>Hotaru Akane - Gekkan</t>
  </si>
  <si>
    <t>Hotaru Akane - Giri Giri Super Mosaic Dejiemon Max</t>
  </si>
  <si>
    <t>Hotaru Akane - Ikase</t>
  </si>
  <si>
    <t>Hotaru Akane - KARMA Putting Out 20 Rapid Fire In Blacks</t>
  </si>
  <si>
    <t>Hotaru Akane - Kiotama</t>
  </si>
  <si>
    <t>Hotaru Akane - Leg Exposed</t>
  </si>
  <si>
    <t>Hotaru Akane - Les Noir 5</t>
  </si>
  <si>
    <t>Hotaru Akane - Mother-In-Law</t>
  </si>
  <si>
    <t>Hotaru Akane - My Favorite Mother</t>
  </si>
  <si>
    <t>Hotaru Akane - My Older Brother Scandal</t>
  </si>
  <si>
    <t>Hotaru Akane - Nuru Nuru Juice Play</t>
  </si>
  <si>
    <t>Hotaru Akane - Obscene Gal’s Tutor</t>
  </si>
  <si>
    <t>Hotaru Akane - Obscenity Catharsis</t>
  </si>
  <si>
    <t>Hotaru Akane - Osaka Amateurs vs Kansai Double Girls</t>
  </si>
  <si>
    <t>Hotaru Akane - Outdoor</t>
  </si>
  <si>
    <t>Hotaru Akane - Pole Dance Fuck</t>
  </si>
  <si>
    <t>Hotaru Akane - Public Toilet</t>
  </si>
  <si>
    <t>Hotaru AKane - Scalpel Woman</t>
  </si>
  <si>
    <t>Hotaru Akane - Shigokare !!! Vol.1</t>
  </si>
  <si>
    <t>Hotaru Akane - Splash</t>
  </si>
  <si>
    <t>Hotaru Akane - Splash 100</t>
  </si>
  <si>
    <t>Hotaru Akane - The Brandnew Hotaru</t>
  </si>
  <si>
    <t>Hotaru Akane - The Delusion Of Short Coat</t>
  </si>
  <si>
    <t>Hotaru Akane - The Tide Blows Crazy Female SP</t>
  </si>
  <si>
    <t>Hotaru Akane - Torture Club</t>
  </si>
  <si>
    <t>Hotaru Akane - Uniform</t>
  </si>
  <si>
    <t>Hotaru Akane - Wife</t>
  </si>
  <si>
    <t>Hotaru Akane - Yearning of Bank Clerk</t>
  </si>
  <si>
    <t>Hotaru Akane &amp; Anna Akizuki</t>
  </si>
  <si>
    <t>Hotaru Akane &amp; Ichika - W Cast</t>
  </si>
  <si>
    <t>Hotaru Akane &amp; Misaki Asoh - Water Pole Special</t>
  </si>
  <si>
    <t>Hotaru Akane &amp; Morino Kotori - Lolita Splash Gal</t>
  </si>
  <si>
    <t>Hotaru Akane &amp; Noa - Great Master Who Punishes Flirting</t>
  </si>
  <si>
    <t>Hotaru Akane feat. Natsuki Iijima - Shiofuki, Nakadashi &amp; Bako Bako Ranko</t>
  </si>
  <si>
    <t>Hotaru Akane, Mitsu Amai, Mimi - Triple Semen Shower Woman 2</t>
  </si>
  <si>
    <t>I Wanna Drink Mommy’s Milk</t>
  </si>
  <si>
    <t>Idea Pocket - Club</t>
  </si>
  <si>
    <t>Ideapocket - Galcir</t>
  </si>
  <si>
    <t>IE - Bank Robbery 50 Anniversary</t>
  </si>
  <si>
    <t>Incest Story</t>
  </si>
  <si>
    <t>Izume Hasegawa - Home Sex Serve 5</t>
  </si>
  <si>
    <t>Izumi Hasegawa - Thorough Ultima</t>
  </si>
  <si>
    <t>Japanese Lesbians With Octopus</t>
  </si>
  <si>
    <t>Jessica Asakura - Last Mosaic &amp; Thick Sex</t>
  </si>
  <si>
    <t>Jessica Asakura - Scream! Big Magnum Fuck</t>
  </si>
  <si>
    <t>Kaede Akina - A Naked Nurse Hospital</t>
  </si>
  <si>
    <t>Kaede Akino - Gal Coming Out</t>
  </si>
  <si>
    <t>Kaede Kyoumoto - Beautiful Leg Exposure Date</t>
  </si>
  <si>
    <t>Kaede Matshusima - Self Potrait 7</t>
  </si>
  <si>
    <t>Kaede Matsushima - Costume Play Doll</t>
  </si>
  <si>
    <t>Kaede Matsushima - Diary Of The Future</t>
  </si>
  <si>
    <t>Kaede Matsushima - Joteidou</t>
  </si>
  <si>
    <t>Kaede Matsushima - Rescindment In The Midst</t>
  </si>
  <si>
    <t>Kaede Matsushima - Special 7</t>
  </si>
  <si>
    <t>Kaede Matsushima &amp; Mikami Syoko - Bitch Fucks Her</t>
  </si>
  <si>
    <t>Kaede Matsushima &amp; Nene Fujimori - Double Erostyle</t>
  </si>
  <si>
    <t>Kaho Kasumi - 120 Percent H Diary</t>
  </si>
  <si>
    <t>Kaho Kasumi - Drug Sex Desire</t>
  </si>
  <si>
    <t>Kaho Kasumi - Intense! ! It's Thick Extremely 3P × Complete 8 Insertions</t>
  </si>
  <si>
    <t>Kaho Kasumi - Molester Hell</t>
  </si>
  <si>
    <t>Kaho Kasumi - Uncontrollable</t>
  </si>
  <si>
    <t>Kaho Kazumi - Kindergarten</t>
  </si>
  <si>
    <t>Kaneshiro - The Sexy Woman Driving Instructor</t>
  </si>
  <si>
    <t>Kaori - Debut, Beautiful Young Lady</t>
  </si>
  <si>
    <t>Kaori Manaka - Lewd Beautiful Womans Climax Fuck</t>
  </si>
  <si>
    <t>Kaori Saotome - Debut Movie</t>
  </si>
  <si>
    <t>Kaoruko Wakaba - Beautiful Leg Short Pants Exposure Date</t>
  </si>
  <si>
    <t>Karen Kisaragi - Deep Impact</t>
  </si>
  <si>
    <t>Karen Kisaragi - Premium Stylish Soap</t>
  </si>
  <si>
    <t>Karen Miyajima - Beach Girl</t>
  </si>
  <si>
    <t>Karin - Number One Style X Lewd Flesh 4</t>
  </si>
  <si>
    <t>Karin - Number One Style X Thick Sex</t>
  </si>
  <si>
    <t>KARMA - Bus Cabaret</t>
  </si>
  <si>
    <t>KARMA - Hospital Chief Director &amp; Student Medicine Black Marketing</t>
  </si>
  <si>
    <t>KARMA - Variously Did To The Woman Who Can Not Express The Pant 2</t>
  </si>
  <si>
    <t>Kasumi Haruno - Infinite Nakadashi</t>
  </si>
  <si>
    <t>Katsuki Ai - Urine Drunker</t>
  </si>
  <si>
    <t>Kawaii - Moe 01</t>
  </si>
  <si>
    <t>Kaya Yonekura - Black Hard Fuck Nakadashi 20 Shots</t>
  </si>
  <si>
    <t>Kei Hitomi - HCup Big tits Pleasure</t>
  </si>
  <si>
    <t>Kei Sugiyama - Busty Play</t>
  </si>
  <si>
    <t>Kirara Hoshino - Metamorphosis Girls</t>
  </si>
  <si>
    <t>Kirari Koizumi - Anal Trance DX</t>
  </si>
  <si>
    <t>KMP - Squirt 2</t>
  </si>
  <si>
    <t>KMP - Squirt 4</t>
  </si>
  <si>
    <t>Koisaya - Sweltering  Night</t>
  </si>
  <si>
    <t>Koizumi Yutaka - Raped Woman’s Gym Teacher</t>
  </si>
  <si>
    <t>Konomi Sakura , Haruka Aida , Rin Ayumoto - In The Face of Public Sex 2</t>
  </si>
  <si>
    <t>Kotono - The First Showbiz Celebrity Kotono 240 Minutes</t>
  </si>
  <si>
    <t>Kurara Fujimori - Paradise Massage Parlor</t>
  </si>
  <si>
    <t>Kureha Momi - Violence Rape</t>
  </si>
  <si>
    <t>Kurumi Morishita , Asuka Sawaguchi , Miyuki Hourai - Best 80 Rapid Fire Ejaculation</t>
  </si>
  <si>
    <t>Layla Yabuki - Promiscuity With Random 10 Guys</t>
  </si>
  <si>
    <t>Legendary Of Woman Spider Medicine</t>
  </si>
  <si>
    <t>Les Summit</t>
  </si>
  <si>
    <t>Lesbian Blonde Ecstacy</t>
  </si>
  <si>
    <t>Lesbian Play Behind The Couples Room</t>
  </si>
  <si>
    <t>Lesbian x Anal x Maso</t>
  </si>
  <si>
    <t>Lewd Hospital</t>
  </si>
  <si>
    <t>Lexi Belle - Erotic Renaissance</t>
  </si>
  <si>
    <t>Lina Dison Hy-mosa</t>
  </si>
  <si>
    <t>Lofty Female Teacher 20</t>
  </si>
  <si>
    <t>Madoka &amp; Aya - Double Reggae Dance</t>
  </si>
  <si>
    <t>Madoka &amp; Aya - W Reggae</t>
  </si>
  <si>
    <t>Magic Mirror 2006 Summer Collection</t>
  </si>
  <si>
    <t>Mai Hanano -  Exciment Piston 17.598 Times</t>
  </si>
  <si>
    <t>Mai Hanano - Beauty Leg</t>
  </si>
  <si>
    <t>Mai Hanano - Dream Idol 07</t>
  </si>
  <si>
    <t>Mai Hanano - Endless Bakobako 6</t>
  </si>
  <si>
    <t>Mai Hanano - Extremely Production</t>
  </si>
  <si>
    <t>Mai Hanano - Mai's Sex Will Be Shown Thoroughly</t>
  </si>
  <si>
    <t>Mai Hanano - Special Large Boobs Teacher</t>
  </si>
  <si>
    <t>Mai Kitamura - Costume Play</t>
  </si>
  <si>
    <t>Mai Koharu's &amp; Kitamura - Wonderful Lesson</t>
  </si>
  <si>
    <t>Mai Kurokawa - Excitement Piston 14340 Times</t>
  </si>
  <si>
    <t>Mai Misuki - Never Can Say Goodbye</t>
  </si>
  <si>
    <t>Mai Nadasaka - Virtual Mai</t>
  </si>
  <si>
    <t>Majyu Sazanami - Absolute Adultery</t>
  </si>
  <si>
    <t>Maki - The JUNSHIN Polar Digital Mosaic</t>
  </si>
  <si>
    <t>Maki Asagi - 6 Scenes</t>
  </si>
  <si>
    <t>Maki Tomoda - Lesbian Girl Hunting</t>
  </si>
  <si>
    <t>Mako Katase - Sex On The Beach</t>
  </si>
  <si>
    <t>Mami Odachi - Mami Odachi</t>
  </si>
  <si>
    <t>Mami Orihara - Digital Mosaic Vol.085 (Moodyz Debut)</t>
  </si>
  <si>
    <t>Mami Orihara - Infinitely Deep Charges</t>
  </si>
  <si>
    <t>Mami Yasuhara - Sperma Rush</t>
  </si>
  <si>
    <t>Manami - It Is Private Sex</t>
  </si>
  <si>
    <t>Manami Amamiya - A Mistress Of Androgynous</t>
  </si>
  <si>
    <t>Manami Amamiya - Too Much Coming Squirting Fuck</t>
  </si>
  <si>
    <t>Manami Suzuki - The Beauty Wife</t>
  </si>
  <si>
    <t>Mao Hirai - It Appears To AV Absolutely If You In The Nude</t>
  </si>
  <si>
    <t>Mari Fujisawa - Mari is Your Putty Like Toy</t>
  </si>
  <si>
    <t>Maria Ozawa - 6 Expression</t>
  </si>
  <si>
    <t>Maria Ozawa - 24 Hours</t>
  </si>
  <si>
    <t>Maria Ozawa - Aviation CA</t>
  </si>
  <si>
    <t>Maria Ozawa - Bakobako Intersection 16</t>
  </si>
  <si>
    <t>Maria Ozawa - Beautiful Eurasian English Teacher Maria Ozawa Nakadashi Raped for 20 Consecutive Times</t>
  </si>
  <si>
    <t>Maria Ozawa - Beautiful Foreign News Announcer Raped and Creampied</t>
  </si>
  <si>
    <t>Maria Ozawa - Chijo 5</t>
  </si>
  <si>
    <t>Maria Ozawa - Delusion Special Bathhouse</t>
  </si>
  <si>
    <t>Maria Ozawa - Infinite Banging 5</t>
  </si>
  <si>
    <t>Maria Ozawa - Mary Hyper X Last Mosaic</t>
  </si>
  <si>
    <t>Maria Ozawa - Popularity Fashion Model Maria Ozawa In 20 Shooting Rape</t>
  </si>
  <si>
    <t>Maria Seino - Performer Debut of TV Star</t>
  </si>
  <si>
    <t>Mariko Shiraishi - Beautiful Melon</t>
  </si>
  <si>
    <t>Married Woman’s Female Teacher</t>
  </si>
  <si>
    <t>Max Girls - Complete Taking ! 7 Special Ladys</t>
  </si>
  <si>
    <t>Max Girls Complete Taking ! 8 Special Ladys</t>
  </si>
  <si>
    <t>Max Girls Special Enlarged</t>
  </si>
  <si>
    <t>Megu Ayase &amp; Arisu Hoshi - W Double Busty</t>
  </si>
  <si>
    <t>Megumi Haruka - Lovely School Girl</t>
  </si>
  <si>
    <t>Megumi Haruka - Unlimited Peak ! Intense Fuck</t>
  </si>
  <si>
    <t>Meguru Kosaka - Amazing Tits Debut</t>
  </si>
  <si>
    <t>Mei Amasaki - Kokeshi Cowgirl Vol. 21</t>
  </si>
  <si>
    <t>Mei Iwasa - The Last 6 Costumes Mosaic</t>
  </si>
  <si>
    <t>Mew - Happy Love Sexual Intercourse</t>
  </si>
  <si>
    <t>Mew - Sex Play in Hospital</t>
  </si>
  <si>
    <t>Mihiro - Pledge To Random Tomorrow</t>
  </si>
  <si>
    <t>Mihiro - Urekko</t>
  </si>
  <si>
    <t>Miho Maeshima - Illegality Violate Tits 23</t>
  </si>
  <si>
    <t>Mika Mizuno - Namanakdashi</t>
  </si>
  <si>
    <t>Mikami Seri - Keen Eyed Girl</t>
  </si>
  <si>
    <t>Miki Uehara - Anal Fuck</t>
  </si>
  <si>
    <t>Miku Hoshino - 6 Costumes and PacoPaco</t>
  </si>
  <si>
    <t>Miku Hoshino - Infinite BakoBako 12</t>
  </si>
  <si>
    <t>Milk Ichigo - Inmad Sacrifice</t>
  </si>
  <si>
    <t>Milk Matsuzaka - Milk Hell</t>
  </si>
  <si>
    <t>Million - Squirt2</t>
  </si>
  <si>
    <t>Million Chijo</t>
  </si>
  <si>
    <t>Million Dream 2007 First Trade</t>
  </si>
  <si>
    <t>Mimi - Female Ejaculation, Creampie, Gangbang</t>
  </si>
  <si>
    <t>Mimi, Shizuka Ito, Rin Nonomiya - R Queen 07</t>
  </si>
  <si>
    <t>Minami Aiyama - Goddess Of Hell</t>
  </si>
  <si>
    <t>Minami Syoko - Lesbian Trip with Deep Kiss</t>
  </si>
  <si>
    <t>Mirai - Sex Teacher</t>
  </si>
  <si>
    <t>Mirai Hoshizaki - Retires To The Anal</t>
  </si>
  <si>
    <t>Misaki - Brand New Girl</t>
  </si>
  <si>
    <t>Misaki Aiuchi , Ryouko Sena - Special Sex Truck Fully Open</t>
  </si>
  <si>
    <t>Miura - Black Fuck</t>
  </si>
  <si>
    <t>Miura Asami - Sexy &amp; Colors Fuck N’ Style</t>
  </si>
  <si>
    <t>Miyu Hoshino - Baby Doll</t>
  </si>
  <si>
    <t>Mizuno Mika - Eros Meat Stick Captive</t>
  </si>
  <si>
    <t>MMC - G-Spots 13</t>
  </si>
  <si>
    <t>Mo Mo - Doing Too Much X Last Sex With Thick Mosaic</t>
  </si>
  <si>
    <t>Mo Mo - Having Sex In The School</t>
  </si>
  <si>
    <t>Mo Mo - Unlimited Peak ! Intense Fuck</t>
  </si>
  <si>
    <t>Modoka Ozawa - The Neo Uniform Connection</t>
  </si>
  <si>
    <t>Moe Shinohara - Kawaii 03</t>
  </si>
  <si>
    <t>Moe Tachibana - Hyper Digital Mosaic 42</t>
  </si>
  <si>
    <t>Moe Yamazaki - Backs</t>
  </si>
  <si>
    <t>Moodyz - M Slave Collection</t>
  </si>
  <si>
    <t>Moodyz - Sex On The Beach</t>
  </si>
  <si>
    <t>Moodyz - The Kingdom Of The Eros</t>
  </si>
  <si>
    <t>Moodyz - The Teacher</t>
  </si>
  <si>
    <t>My Big Boobs Aunt 3</t>
  </si>
  <si>
    <t>Nadeshiko - Debut</t>
  </si>
  <si>
    <t>Nadoka Chiaki - H Cup Paizuri Richness Sex</t>
  </si>
  <si>
    <t>Nagisa - The Color Of The Beach</t>
  </si>
  <si>
    <t>Nagisa - Uniform Hunt</t>
  </si>
  <si>
    <t>Naho Kuroki - Radom Intersection 32</t>
  </si>
  <si>
    <t>Naho Kuroki - The Ecchi</t>
  </si>
  <si>
    <t>Naho Ozawa - Emergency Nakadashi</t>
  </si>
  <si>
    <t>Naho Ozawa - Encore</t>
  </si>
  <si>
    <t>Naho Ozawa - Final (The Last Fuck Of Venus)</t>
  </si>
  <si>
    <t>Naho Ozawa - Nao’s Intial Experience</t>
  </si>
  <si>
    <t>Naho Ozawa - Ultimate 3P × 4 Production</t>
  </si>
  <si>
    <t>Naho Ozawa, Rei Itoh, Akiho Yoshizawa, Manaka Satou, Yuu Mizuki, Mihiro, Aya Takahara, Asami Ogawa - Max Airline</t>
  </si>
  <si>
    <t>Nami - New Face Risky Mosaic</t>
  </si>
  <si>
    <t>Nana Nanami - Fade To First Black Fuckin</t>
  </si>
  <si>
    <t>Nana Natsume - Squirt Climax</t>
  </si>
  <si>
    <t>Nana Natsume - The Nana 7 Scenes and Fifth Season</t>
  </si>
  <si>
    <t>Nana Natsume, Chaco, Arisa Kanno, Yu Matsumura - Female Ejaculation Collection</t>
  </si>
  <si>
    <t>Nanami - Water Pole 26</t>
  </si>
  <si>
    <t>Nao - Compulsory Depth Charges 05</t>
  </si>
  <si>
    <t>Nao Ayukawa - Sister Moe Diary</t>
  </si>
  <si>
    <t>Nao Yoshizaki - Adult Sex Toys</t>
  </si>
  <si>
    <t>Nao Yoshizaki - Cool &amp; Sexy Drive</t>
  </si>
  <si>
    <t>Nao Yoshizaki - Erotic Boobs</t>
  </si>
  <si>
    <t>Nao Yoshizaki - Obscene Maid</t>
  </si>
  <si>
    <t>Nao Yoshizaki - Paparazzi</t>
  </si>
  <si>
    <t>Nao Yoshizaki - Precocious Lemon</t>
  </si>
  <si>
    <t>Nao Yoshizaki - Sill Bill</t>
  </si>
  <si>
    <t>Nao Yoshizaki - Special</t>
  </si>
  <si>
    <t>Nao Yoshizaki - Urekko</t>
  </si>
  <si>
    <t>Nao Yoshizaki - Wet &amp; Messy</t>
  </si>
  <si>
    <t>Nao, Chihiro Hara, Yuna Takizawa, Mimi, Ai Aito &amp; Mai Kitamura - Idea Pocket Max Mosaic 2</t>
  </si>
  <si>
    <t>Naomi Hirose - Fascinate Teacher</t>
  </si>
  <si>
    <t>Natsuki - Anothers Red</t>
  </si>
  <si>
    <t>Natural High Real World Amsterdam</t>
  </si>
  <si>
    <t>Nayuka Mine - The Young Wife AV</t>
  </si>
  <si>
    <t>Nene - Beautiful Teacher High Temptation</t>
  </si>
  <si>
    <t>Nightlife Style</t>
  </si>
  <si>
    <t>Noa - Hyper Mosaic 2</t>
  </si>
  <si>
    <t>Noa - Number One Sex Machine of TV Industry 5</t>
  </si>
  <si>
    <t>Noa - Uniform Trance</t>
  </si>
  <si>
    <t>Noodoka Chiaki - New Face X Many Years Restful</t>
  </si>
  <si>
    <t>Rei - Anal Fuck</t>
  </si>
  <si>
    <t>Rei Amami - Squirting &amp; Anal</t>
  </si>
  <si>
    <t>Reika Shiina - Harench Bulldog</t>
  </si>
  <si>
    <t>Reina Matsushima - The G-Cup charisma Salesgirl In 20 shooting in Raped Succession</t>
  </si>
  <si>
    <t>Reina Mizuki - Pleasant Sensation Office Lady</t>
  </si>
  <si>
    <t>Rico - Bukkake Nakadashi Super Hard Anal Fuck</t>
  </si>
  <si>
    <t>Rika Sonohara - Married Life</t>
  </si>
  <si>
    <t>Riko Tachibana - Chijyo School Gals 2</t>
  </si>
  <si>
    <t>Riko Tachibana - Japanese Uncensored Hardcore AV</t>
  </si>
  <si>
    <t>Riko Tachibana - Super Digital Mosaic No 01</t>
  </si>
  <si>
    <t>Riko Tachibana - The Deep Lesbian</t>
  </si>
  <si>
    <t>Riko Tanaka - Temptation of Penis Hunter</t>
  </si>
  <si>
    <t>Rin Aoki - Too Much Coming Squirting Fuck</t>
  </si>
  <si>
    <t>Rin Suzuka - Bakobako Theater 2</t>
  </si>
  <si>
    <t>Rina Hayakawa - Exposure Training Multiple Rape</t>
  </si>
  <si>
    <t>Risa Coda - Max8 Debut</t>
  </si>
  <si>
    <t>Risa Coda - Orange Candy</t>
  </si>
  <si>
    <t>Ruri Yuikawa, Anri Suzuki &amp; Rei Kitajima - Putting Out Special</t>
  </si>
  <si>
    <t>Ryo - Sperm Mania</t>
  </si>
  <si>
    <t>S1 - Do With Swimming Costume</t>
  </si>
  <si>
    <t>Sae Mizuki - For the Ultimate Onanie</t>
  </si>
  <si>
    <t>Saki Anz - Fist Fuck</t>
  </si>
  <si>
    <t>Saki Sakura - First Suffering Virtue</t>
  </si>
  <si>
    <t>Saki Sakura - The Taste of Sperm</t>
  </si>
  <si>
    <t>Sara Minami - Ecstasy Anal Fuck</t>
  </si>
  <si>
    <t>Sara Minami &amp; Ayumu Kase - Free Sex (Double Animalita)</t>
  </si>
  <si>
    <t>Sara Ninomiya - Uniform Trance</t>
  </si>
  <si>
    <t>Sayuki - Beautiful Woman of Torment</t>
  </si>
  <si>
    <t>Senna Kurosaki - Virgin Anal Fuck</t>
  </si>
  <si>
    <t>Seri Mikami - Oral Beauty</t>
  </si>
  <si>
    <t>Shiina - Cum Shoot</t>
  </si>
  <si>
    <t>Shou Nishino - Last Mosaic Fuck</t>
  </si>
  <si>
    <t>Shou Nishino - Sex On The Beach</t>
  </si>
  <si>
    <t>Shou Nishino - The Incontinence</t>
  </si>
  <si>
    <t>SOD - 100 Woman Dick Researchers</t>
  </si>
  <si>
    <t>SOD - 5000 Yen To Put One Item In The Buttocks</t>
  </si>
  <si>
    <t>SOD - AV Female Spirit Friend Reaches Gathers Sex</t>
  </si>
  <si>
    <t>SOD - AV Idol Embarassed On Stage</t>
  </si>
  <si>
    <t>SOD - Lust Playing</t>
  </si>
  <si>
    <t>SOD - Woman Employee Declaration</t>
  </si>
  <si>
    <t>SOD Series - Pussy Puzzle Pieces</t>
  </si>
  <si>
    <t>SOD Series - Sex Club Party</t>
  </si>
  <si>
    <t>Sola Aoi - Sora's Moist, Rich Sex</t>
  </si>
  <si>
    <t>Special 3MIXa</t>
  </si>
  <si>
    <t>Izumi Hoshou - Anal Fist 9</t>
  </si>
  <si>
    <t>Takako Kitahara - Beauty Nurse</t>
  </si>
  <si>
    <t>Takako Kitahara - Raising Which Becomes Gorgeous</t>
  </si>
  <si>
    <t>Takako Kitahara - Sill Bill</t>
  </si>
  <si>
    <t>Takako Kitahara - Uniform Hunted</t>
  </si>
  <si>
    <t>The C Student Molester 4</t>
  </si>
  <si>
    <t>The Extreme Woman Molester Town 2</t>
  </si>
  <si>
    <t>The Extreme Woman Molester Town 3</t>
  </si>
  <si>
    <t>The Extreme Woman Molester Town 7</t>
  </si>
  <si>
    <t>The Highschool Molester 3</t>
  </si>
  <si>
    <t>The Molester In The Beach 3</t>
  </si>
  <si>
    <t>The Molester In The Beach 4</t>
  </si>
  <si>
    <t>The Molester In The Lift 1</t>
  </si>
  <si>
    <t>The Molester In The Lift 3</t>
  </si>
  <si>
    <t>The Molester In The Lift 4</t>
  </si>
  <si>
    <t>The Molester In The Lift 5</t>
  </si>
  <si>
    <t>The Molester In The Public Spa 2</t>
  </si>
  <si>
    <t>The Molester In The Restroom 2</t>
  </si>
  <si>
    <t>Tina Yuzuki - Gosuloli Colection</t>
  </si>
  <si>
    <t>Tina Yuzuki - Paradise</t>
  </si>
  <si>
    <t>Tina Yuzuki - Passion</t>
  </si>
  <si>
    <t>Tina Yuzuki - Passion 2</t>
  </si>
  <si>
    <t>Tina Yuzuki - Sports Sex</t>
  </si>
  <si>
    <t>Tina Yuzuki - The High School Girl</t>
  </si>
  <si>
    <t>Tina Yuzuki - Urekko</t>
  </si>
  <si>
    <t>Tina Yuzuki, Kiyomijun, Takako Kitahara, Nagisa, Akane Nagase, Kurara Tachibana &amp; Nao Yoshizaki  - Max Girl Complete Taking Rape</t>
  </si>
  <si>
    <t>TMA - Race Queen Girls International</t>
  </si>
  <si>
    <t>Tokyo Style 23</t>
  </si>
  <si>
    <t>Tokyo Style 28</t>
  </si>
  <si>
    <t>V&amp;R - Time Stoper The Entire Collection Compilation</t>
  </si>
  <si>
    <t>Who Are You</t>
  </si>
  <si>
    <t>Yoko - MM Reggae Dance Woman 9th</t>
  </si>
  <si>
    <t>Yoko vs Aya - Astonishment With Semen Contraction</t>
  </si>
  <si>
    <t>You Kitajimak - 24 Hours Sex Immersion</t>
  </si>
  <si>
    <t>Yu Saotome - Ging Ging</t>
  </si>
  <si>
    <t>Yu Saotome - Super Model</t>
  </si>
  <si>
    <t>Yu Saotome - Taste A Full Course</t>
  </si>
  <si>
    <t>Yua Aida - Aviation CA</t>
  </si>
  <si>
    <t>Yua Aida - Digital Channel</t>
  </si>
  <si>
    <t>Yua Aida - Scream ! Big Magnum Fuck</t>
  </si>
  <si>
    <t>Yua Aida - Super Class</t>
  </si>
  <si>
    <t>Yui Seto - Super Orgasm Tour Best 4 Hours</t>
  </si>
  <si>
    <t>Yuki Touma - Body Juice Temptation Fuck</t>
  </si>
  <si>
    <t>Yuki Touma - GLAYZ Extremely Production</t>
  </si>
  <si>
    <t>Yuki Touma - Newly Appointed Female Teacher</t>
  </si>
  <si>
    <t>Yuki Touma - Perfection Restraint Fuck</t>
  </si>
  <si>
    <t>Yuki Touma - Risky Mosaic Pako Pako Orgy 4</t>
  </si>
  <si>
    <t>Yuki Touma - Special Pussy</t>
  </si>
  <si>
    <t>Yuki Touma, Yuuka Koizumi, Mai Hanano - Manners Paradise</t>
  </si>
  <si>
    <t>Yuma Asami - 1st Anniversary</t>
  </si>
  <si>
    <t>Yuma Asami - A Lecherous Woman</t>
  </si>
  <si>
    <t>Yuma Asami - Eye Contact Love</t>
  </si>
  <si>
    <t>Yuma Asami - Intense Excitement 3</t>
  </si>
  <si>
    <t>Yuma Asami - Sex On The Beach</t>
  </si>
  <si>
    <t>Yuria Misaki - Anal Bang</t>
  </si>
  <si>
    <t>Yuumi Uehara - Naked Sex Holidays In Guam</t>
  </si>
  <si>
    <t>Yuuna Mizumoto - Super Model Delusion Hospital</t>
  </si>
  <si>
    <t>Yuuna Takizawa - Super Digital Mosaic 06</t>
  </si>
  <si>
    <t>Cutey Honey Rena Kouzaki</t>
  </si>
  <si>
    <t>Dream Woman Vol. 44 - Nana Chunk</t>
  </si>
  <si>
    <t>Nana Chunk Collection 1</t>
  </si>
  <si>
    <t>Nana Chunk - Queen8</t>
  </si>
  <si>
    <t>Takako Kitahara - Teacher</t>
  </si>
  <si>
    <t>Kotono Higashi - Creation</t>
  </si>
  <si>
    <t>Akane Nagase, Takako Kitahara, Nao Yoshizaki, Kiyomijun, Rina Koizumi, Sarasa Hara, Hasimoto Miho &amp; Rio - Max Girl Ecstasy</t>
  </si>
  <si>
    <t>Ami Hanamiya - Anal &amp; Bath Urine Extreme Fuck</t>
  </si>
  <si>
    <t>Ann Nanba, Honoka &amp; Karen Kisaragi - Harem Of Amazones</t>
  </si>
  <si>
    <t>Anri Suzuki - Anal Slave Enema Injection</t>
  </si>
  <si>
    <t>Ayumi Hasegawa, Aya Manabe &amp; Anri Hiramatsu - Tortures Under Compulsion 4</t>
  </si>
  <si>
    <t>DANDY - Mother And The Daughter Take Forced SM Enema Education (anak dan ibu di kerjain sampe nagis2…..)</t>
  </si>
  <si>
    <t>DANDY - Parent &amp; Daughter In The Crazy Massage Center</t>
  </si>
  <si>
    <t>Dynasty Ching Empire 5</t>
  </si>
  <si>
    <t>Erika Sato - Insult! Domineering Woman Teacher</t>
  </si>
  <si>
    <t>Female School Fresh Internal Medicine Department Anaesthesia</t>
  </si>
  <si>
    <t>Hina Naruse - TV Caster Sexual Reporting (cewenya di tendang tendang tokednya, bagi yg suka penindasan cocok bgt)</t>
  </si>
  <si>
    <t>Hinano - Enema Drug 2 Holes Fountain Acmes</t>
  </si>
  <si>
    <t>Hotaru Akane - The Highest Squirting Woman</t>
  </si>
  <si>
    <t>Hotaru Akane &amp; Yuka Osawa - Double Massage Salon</t>
  </si>
  <si>
    <t>Hyper Delicious Awabi Vol 0 ( Cewe nya kejang keajng di bor mekinya ehehhe…)</t>
  </si>
  <si>
    <t>Hyper Delicious Awabi Vol 1</t>
  </si>
  <si>
    <t>Jyuri Kanou - Lebian Punishment</t>
  </si>
  <si>
    <t>M Electric Penis Training</t>
  </si>
  <si>
    <t>Maria Ozawa - Anal Insertion</t>
  </si>
  <si>
    <t>Maria Ozawa - Blue Eye Deviates Timber Princess</t>
  </si>
  <si>
    <t>Maria Ozawa - In Anus Sexual Intercourse Raw</t>
  </si>
  <si>
    <t>Maria Ozawa - Painful Orgasm Endless Shiofuki</t>
  </si>
  <si>
    <t>Maria Ozawa &amp; Anri Suzuki - 100 Repeated Over &amp; Over Again!</t>
  </si>
  <si>
    <t>Maria Ozawa, Hikari Hino &amp; Mako Atoh - The Lady Panther Vol 6</t>
  </si>
  <si>
    <t>Maria Ozawa, Reina Matsushima &amp; Naomi Serizawa KiraKira Special Gangbang 3Mix</t>
  </si>
  <si>
    <t>Megu Ayase - Splash Girl 01</t>
  </si>
  <si>
    <t>Megu Hoshino - Sex Machine Mania Acme Execution 16</t>
  </si>
  <si>
    <t>Megumi Haruka &amp; Ryo Akanishi - Tide Blowing Large Intersection</t>
  </si>
  <si>
    <t>Nakadashi ENKO Gal x 3  Misaki Nana, Kamiya Erika, Murai Kaoru</t>
  </si>
  <si>
    <t>Naomi Ayukawa - Incontinence Electric Fuck</t>
  </si>
  <si>
    <t>Rin Aoki, Megu Ayase &amp; Rin Hayakawa - No One Torture Insult 3</t>
  </si>
  <si>
    <t>Risa Misaki - Ca Cam X Last Mosaic Ca Cam Exclusively Model Last Selection Advance Unlimited Peak! Intense</t>
  </si>
  <si>
    <t>Runa Akatsuki, Riku Shiina, Rin Hayakawa &amp; Rion Morioshita - Despair Of Slave Island Woman Criminal Investigator</t>
  </si>
  <si>
    <t>Runa Mikami, Wakatuki &amp; Yoshikawa - The Banquet Of Human Traficking Market (Saraswati)</t>
  </si>
  <si>
    <t>Ryoko Konishi - Endless Acme</t>
  </si>
  <si>
    <t>Sadist Heaven 2</t>
  </si>
  <si>
    <t>Sakurako - Urine Drunker Fuck</t>
  </si>
  <si>
    <t>Serina Hayakawa - Ogre Electric Fuck</t>
  </si>
  <si>
    <t>Sex War</t>
  </si>
  <si>
    <t>Shibuya Center Town Life's</t>
  </si>
  <si>
    <t>Shoda Chisato - Tight Binding Secret Information ( Diiket 2 trus disiksa gt dehh…)</t>
  </si>
  <si>
    <t>Slave BSDM 14 (Penindasan gitu dehh…)</t>
  </si>
  <si>
    <t>Slave Island ( Cocok buat yg suka penindasan penindasan)</t>
  </si>
  <si>
    <t>Slave Island Vol 5</t>
  </si>
  <si>
    <t>SOD - Physical Examination Punishment Of Ejaculation</t>
  </si>
  <si>
    <t>The Best Body Special Above Magic Mirror In Shonan 170cm!</t>
  </si>
  <si>
    <t>The C Student Molester 3</t>
  </si>
  <si>
    <t>The Extreme Molester 18</t>
  </si>
  <si>
    <t>The Lesbian Fist Fuck 7   (Meki bisa dimasukin tangan hehe…..)</t>
  </si>
  <si>
    <t>The Molester In The Beach 6</t>
  </si>
  <si>
    <t>The Molester In The Lift 9</t>
  </si>
  <si>
    <t>The Molester In The Public Bus 2 (Keren ada Pantat yg di borr segala heheh.. penindasan di bus gt dehh)</t>
  </si>
  <si>
    <t>The Molester In The Public Spa 4</t>
  </si>
  <si>
    <t>The Molester On The Road 3</t>
  </si>
  <si>
    <t>The Sparta Lesbian Woman Institute</t>
  </si>
  <si>
    <t>War Sad Story 3 Tight Binding Insult Torture</t>
  </si>
  <si>
    <t>Woman Teacher Nakadashi Anal Attack !</t>
  </si>
  <si>
    <t>Yoko &amp; Rika Nagasawa - Final Mix</t>
  </si>
  <si>
    <t>Yume Imano &amp; Sagara Anzu - The Gals Sexual Batsu Game</t>
  </si>
  <si>
    <t>Yutaka Kitada - Frenzy Acme Execution Number 13</t>
  </si>
  <si>
    <t>Yuka Osawa - Forced Tide Blowing In The City</t>
  </si>
  <si>
    <t>Rin Yuki - Mass Enema Anus Slave</t>
  </si>
  <si>
    <t>Bunko Kanazawa - Sperm Urine Meat Toilet</t>
  </si>
  <si>
    <t>Mei Kagura &amp; Maki Tomoda - Double Minisuka (masukin tangan ke meki keluar airnya dehhh cruutttttttttt)</t>
  </si>
  <si>
    <t>Minor 1</t>
  </si>
  <si>
    <t>Asami Hukuchi - 3 Genuine Anal Virgin</t>
  </si>
  <si>
    <t>Kira Kira Special Dancing Gals</t>
  </si>
  <si>
    <t>JAPANESE PARTY HARDCORE EXTRA VOL 1</t>
  </si>
  <si>
    <t>Rin Tokiwa - Double Penetrations Fuck</t>
  </si>
  <si>
    <t>Reika - Woman Criminal Investigator VS Handgun Dense Structure Offense</t>
  </si>
  <si>
    <t>Outer Space Of Eros</t>
  </si>
  <si>
    <t>Chika Nakamura - The Temptation Of Last Mosaic Beauty Teacher</t>
  </si>
  <si>
    <t>Acme Execution Mania 20</t>
  </si>
  <si>
    <t>Ann Nanba, Hotaru Akane, Momo Nakamura - Facial Bukkake, Sperm Swallowing, Shiofuki Eruption Lesbians</t>
  </si>
  <si>
    <t>Asami, Reina Matsushima &amp; Rika Sakurai - Erotic Girls Triangle Sex</t>
  </si>
  <si>
    <t>DANDY - Mother And Daughter In Hot Water Spa Beauty Contest Vol 1</t>
  </si>
  <si>
    <t>Itsuka Niikura &amp; Kasumi Misato - W Fist Fuck &amp; W Anal Fuck</t>
  </si>
  <si>
    <t>Miho Maeshima - Depth Charge Special</t>
  </si>
  <si>
    <t>Ruri Yuikawa - Explosive Orgazm 6</t>
  </si>
  <si>
    <t>Shou Nishino &amp; Mako Katase - The Premium Beauty W Mass Squirting 4 Hours Special</t>
  </si>
  <si>
    <t>The Molester In The Mixed Spa 5</t>
  </si>
  <si>
    <t>The Molester Nurse Victim In The Hospital 1</t>
  </si>
  <si>
    <t>The Molester With High Height Woman Victim</t>
  </si>
  <si>
    <t>Woman Body Torture Laboratory Vol 1</t>
  </si>
  <si>
    <t>Yu Aine, Wakana Mizuki, Satsuki Kano, Biwa Furudate &amp; Mao Nagase - Snow White</t>
  </si>
  <si>
    <t>Yui Matsuno &amp; Rina Himekawa - Double Hermaphrodites, Cum Inside Campus</t>
  </si>
  <si>
    <t>Nice Girl 01</t>
  </si>
  <si>
    <t>New Year Party With Amateur Delivery Boys</t>
  </si>
  <si>
    <t>Emi Haruna, Hikari Aotsuki, Rei Ganaha, Miki Kitazaki, Tamaki Nanase, Mizuho Aizawa, Ruri Kosaka, Akane Maruyama, Rino Natsuki, Miria Hibiki &amp; Yuu Hamana - Harem Of Amazones</t>
  </si>
  <si>
    <t>Emiro Momose - The Squirt You Blow, The Hyper Last Mosaic</t>
  </si>
  <si>
    <t>JAPANESE PARTY HARDCORE EXTRA VOL 3</t>
  </si>
  <si>
    <t>Karen Kisaragi - Drug Disappearance Criminal Investigator</t>
  </si>
  <si>
    <t>Mako Katase - Piss Shower Urine</t>
  </si>
  <si>
    <t>Maria Ozawa - Bondage Chair Legend</t>
  </si>
  <si>
    <t>Minori Saeki - Acme Execution Mania 21</t>
  </si>
  <si>
    <t>Nao Ayukawa - Beautiful Legs X Short Low Rise Pants X Exposure Date</t>
  </si>
  <si>
    <t>Reika, Erika Sato &amp; Hikari Hino - Special 3Mix Fuck</t>
  </si>
  <si>
    <t>Rika Ayane, Misa Shinozaki, Mai Nadasaka, Takako Kitahara, Rina Koizumi, Aino Kishi &amp; Kurumi Hina - Max Girls 3</t>
  </si>
  <si>
    <t>Riko Tachibana Yuki Takarabe Ami Kawai Nonoka &amp; Koharu Hyuga - Riko Tachibanas School Girl Butt Hole Orgasm Training Pet</t>
  </si>
  <si>
    <t>Erika Sato - First Blue</t>
  </si>
  <si>
    <t>Io Asuka - Black Pan Squrting</t>
  </si>
  <si>
    <t>Nao Ayukawa - In 4 Hours Raw</t>
  </si>
  <si>
    <t>Nao Ayukawa - Oil Fuck 5</t>
  </si>
  <si>
    <t>SOD - Hot Spring Pervert</t>
  </si>
  <si>
    <t>SOD - The Premium Ward (Muantab Nehhh suster diperkosaaaa)</t>
  </si>
  <si>
    <t>Japan Collection Rape &amp; Penindasan</t>
  </si>
  <si>
    <t>Amateur - Anti Pervert Bus Company 21</t>
  </si>
  <si>
    <t>Amateur - Violated Mothers &amp; Daughters</t>
  </si>
  <si>
    <t>Ann Nanba - My Eternal Girlfriend Ann Nanba</t>
  </si>
  <si>
    <t>Forced Orgy Training Laboratory Color Tights Girls</t>
  </si>
  <si>
    <t>Hanamiya Ami - Woman Whose Rank Is Three-Dan In Kendo Fights</t>
  </si>
  <si>
    <t>Hikari Hino &amp; Hitomi Kouda - Slave's House</t>
  </si>
  <si>
    <t>Mako Katase - Black Fuck</t>
  </si>
  <si>
    <t>SOD - Amateur Raped Bride (keren pengantin di perkosa)</t>
  </si>
  <si>
    <t>Various Artists - Hand Job Of Erectile Disorder Clinic</t>
  </si>
  <si>
    <t>Kaho Kasumi - Public Acme Show</t>
  </si>
  <si>
    <t>Shion - Active Female Kickboxer AV Debut</t>
  </si>
  <si>
    <t>The Molester In The Lift 10</t>
  </si>
  <si>
    <t>Yuka Ohsawa, Meina &amp; Kyono Asuka - Putting Up With Peeing</t>
  </si>
  <si>
    <t>Hina Aizawa - Evil Gang Rape</t>
  </si>
  <si>
    <t>Maria Ozawa - Urine Drunker Female Pig Idling Which Is Ruined</t>
  </si>
  <si>
    <t>DANDY - Only Woman Knows That A Loss! World's Largest &amp; Biggest Dick Forced (Yuka Osawa)</t>
  </si>
  <si>
    <t>Erika Sato &amp; Shion Amane - W Genuine Nakadashi</t>
  </si>
  <si>
    <t>Yuu Aine &amp; Yuka Murase - Marionette Sex</t>
  </si>
  <si>
    <t>Momo Nakamura, Chihiro Hasegawa &amp; Marin Izumi - Thoroughness Disgrace! Saliva &amp; Gastric Fluid Forced School</t>
  </si>
  <si>
    <t>SOD - Punishment Continual Ejaculation To Work Hard Bareness Physical Examination</t>
  </si>
  <si>
    <t>Yuka Osawa - Black Multiple Rape &amp; The Thick Pole</t>
  </si>
  <si>
    <t>Amateur - Fuck On The Wedding Ceremony</t>
  </si>
  <si>
    <t>Erena Inamori - Shaming! Forced To Come To An Enema</t>
  </si>
  <si>
    <t>Serina Hayakawa &amp; Yuho Mizushima - Saintly Urine Drunker</t>
  </si>
  <si>
    <t>Yui Itoh &amp; Yuki Aida - W Highest Lesbian Sex With An Enema</t>
  </si>
  <si>
    <t>Femdom 01 (Tendang, Injak, Titidnya yg suka penyiksaan terhadap laki laki)</t>
  </si>
  <si>
    <t>Moodyz Fan Thanks Giving Festival Bako Bako Bus Tour Zenra Special 2008</t>
  </si>
  <si>
    <t>Suzuki Asuka - Putting Out Anal Fuck Debut Applying! !</t>
  </si>
  <si>
    <t>Student Teasing Group 4</t>
  </si>
  <si>
    <t>Kamikaze Premium Vol 44 - Kana Kawai Yuu Aine</t>
  </si>
  <si>
    <t>Amateur - Women Sexy By A Route Bus</t>
  </si>
  <si>
    <t>Japanese Femdom Kanbikai No 4</t>
  </si>
  <si>
    <t>The Molester At Beauty Salon 2</t>
  </si>
  <si>
    <t>Hotaru Akane &amp; Noa - Starred Hotaru Akane, Directed Noa</t>
  </si>
  <si>
    <t>Yuka Osawa - Ecstasy Drug Trance</t>
  </si>
  <si>
    <t>DANDY - Got Fucked When I Pretended To Be A Massager</t>
  </si>
  <si>
    <t>The Ladies Clinic Molester 2</t>
  </si>
  <si>
    <t>The Nature Makes A Feast, 5 Lascivious Wives Chaos Dance</t>
  </si>
  <si>
    <t>Yuma Asami - Number One Idol Yuma Asami Produce Real Virgins</t>
  </si>
  <si>
    <t>Maria Ozawa - Black Guys Gang Rape</t>
  </si>
  <si>
    <t>Hotaru Akane - Masochistic Sadistic Wild Thing</t>
  </si>
  <si>
    <t>Miho Kanda - Black Tragedy In LA</t>
  </si>
  <si>
    <t>Asahi Miura &amp; Honoka Yumemi - Woman With Chastity Belt 5</t>
  </si>
  <si>
    <t>Rei Kitajima - Female Secret Investigator</t>
  </si>
  <si>
    <t>DANDY - Secret Handjob In Office Vol 1</t>
  </si>
  <si>
    <t>Karen Kisaragi, Nene &amp; Mirai - The Lady Panther Vol 7</t>
  </si>
  <si>
    <t>Nakai Miyu - Fucking Toy 18 In Spirit</t>
  </si>
  <si>
    <t>Nao Ayukawa - My Superior Is Tsundere Chijyo</t>
  </si>
  <si>
    <t>Rin Tokiwa - Dream Woman Vol 64</t>
  </si>
  <si>
    <t>Yuka Osawa - True Characteristic Anal Fuck</t>
  </si>
  <si>
    <t>The Parent &amp; Daughter Molester 4</t>
  </si>
  <si>
    <t>The Molester In The Restroom 3</t>
  </si>
  <si>
    <t>The Molester In The Mixed Spa 3</t>
  </si>
  <si>
    <t>The Molester At Beauty Salon 3</t>
  </si>
  <si>
    <t>Nao Ayukawa - No Mosaic Natural Beauty Idol</t>
  </si>
  <si>
    <t>Misaki Asoh - Total Anal Masochist</t>
  </si>
  <si>
    <t>Akira Nakajima - Virgin Loss</t>
  </si>
  <si>
    <t>SOD - Penis Experiments &amp; Researchers</t>
  </si>
  <si>
    <t>Chihiro Hara - Okuchi &amp; The Man Whom It Wishes To Drink</t>
  </si>
  <si>
    <t>Dream Gakuen 12</t>
  </si>
  <si>
    <t>Emiri Hirako - Indecent Lascivious Lady</t>
  </si>
  <si>
    <t>Honoka - Honaka's Masochistic Torture Special!</t>
  </si>
  <si>
    <t>Kaho Kasumi - Narcotic Investigator</t>
  </si>
  <si>
    <t>Nao Ayukawa - Dream Woman</t>
  </si>
  <si>
    <t>Shiori - Nasty M New Lewd Office Lady</t>
  </si>
  <si>
    <t>The Student Molester 3</t>
  </si>
  <si>
    <t>Amateur - Shyness Hot Spring Dirty Play Mission</t>
  </si>
  <si>
    <t>An Enema Friend Park</t>
  </si>
  <si>
    <t>Shizuku Yukino, Yuki Aida &amp; Hitomi Kuramoto - Female Teacher Tutor</t>
  </si>
  <si>
    <t>Shou Nishino - SD Hyper-Digital Mosaic</t>
  </si>
  <si>
    <t>Anri Suzuki - Ran Maru</t>
  </si>
  <si>
    <t>Chihiro Hara &amp; Aki Nagase - Lesbian Novel</t>
  </si>
  <si>
    <t>Commuter Trains Daily Enemas Attacked With Beautiful Office Lady</t>
  </si>
  <si>
    <t>Hitomi Kanna &amp; Yui Ito - W Anal &amp; W Urine Inside</t>
  </si>
  <si>
    <t>Kira Kira Gangbang Hospital</t>
  </si>
  <si>
    <t>Kyoko, Rina &amp; Ringo - Dance Queen Penis Band &amp; Lesbian Fuck</t>
  </si>
  <si>
    <t>Misato Kuninaka &amp; Izumi Suzunaka - Anal Orgasm Endurance Fuck</t>
  </si>
  <si>
    <t>Nene, Kyoko Kashii &amp; Ringo Akai - Kusunoki Girls College, Slave Sensuality Stage</t>
  </si>
  <si>
    <t>SOD - The Active Obstetricians Medical Practice Inside The Acme</t>
  </si>
  <si>
    <t>Student Girls Corporal Punishment Classroom 2</t>
  </si>
  <si>
    <t>The Molester At Public Library 4</t>
  </si>
  <si>
    <t>Tokyo Style 60</t>
  </si>
  <si>
    <t>Yuka Osawa - Naked Continent 4</t>
  </si>
  <si>
    <t>Yuka Osawa, Hotaru Akane &amp; Asuka Kyono - Women's Semen 3</t>
  </si>
  <si>
    <t>Asahi Miura, Erika Sato, Juri Kanou, Rino Konno, Runa Akatsuki - Urban Legend Slutty School Teacher</t>
  </si>
  <si>
    <t>Io Asuka - Women Teacher Chapter 2</t>
  </si>
  <si>
    <t>Io Asuka &amp; Mai - Lez W Cast</t>
  </si>
  <si>
    <t>IP Office 2</t>
  </si>
  <si>
    <t>Juri Kano, Rino Konno, Asuka Kyono, Luna Akatsuki, Erika Sato &amp; Asahi Miura - Gang Rape of Collective Female Teacher</t>
  </si>
  <si>
    <t>Makoto Saga - Lost Virgin Anal Fuck</t>
  </si>
  <si>
    <t>Maria Ozawa - Ran Maru</t>
  </si>
  <si>
    <t>Nao Ayukawa - All Genuine Nakadashi, Uniform Super Digimo Special</t>
  </si>
  <si>
    <t>Yuka Osawa - Versus</t>
  </si>
  <si>
    <t>A Group Of Ugly And Repellant Old Men's Shocking Rape</t>
  </si>
  <si>
    <t>Asami - Ciber Guard Gandiva</t>
  </si>
  <si>
    <t>Ayane - Shame Outdoor Nude Entangle Anal Fist Fuck</t>
  </si>
  <si>
    <t>Embarrassment Woman! Family Restaurant No Panties And No Bra Shyness Work! Part Timer Female College Student Edition</t>
  </si>
  <si>
    <t>High School Girls Confinement Gang Rape 83 - Yuu Minami, Aya</t>
  </si>
  <si>
    <t>Kotone Aisaki, Shiori Kohinata, Rea Aoyama, Sakura Ueno  - The School Girls Nakadashi 20</t>
  </si>
  <si>
    <t>Real Karate! - Miyuki Majima</t>
  </si>
  <si>
    <t>Seeks For The Drunk Spicy Younger Sister To Play With Final in Vivo Semination 2</t>
  </si>
  <si>
    <t>Shinju Murasaki - Drug Investigator Yakuzuke Vaginal Convulsions X-File-16</t>
  </si>
  <si>
    <t>Story of Summer House Sex Party</t>
  </si>
  <si>
    <t>Yuri Mihana - Real Female Teacher Genuine Anal Fuck</t>
  </si>
  <si>
    <t>3 Holes Metamorphosis Raw Ripening Women, Foot Fuck</t>
  </si>
  <si>
    <t>Frenzy Acme Execution Number 19</t>
  </si>
  <si>
    <t>Having A Match With The Newly Wed Couple &amp; Fucking The wife In Front Of The Husband's Eyes</t>
  </si>
  <si>
    <t>DANDY - I Mistakenly Get On A Bus Full Of Blonde Premium Cabin Attendants Vol 1</t>
  </si>
  <si>
    <t>Chihiro Hasegawa - The Beast Fuck 11</t>
  </si>
  <si>
    <t>DANDY - Drunk Women Frequently Appear, Staggering Beautiful Women With Large Breasts For The Taking Vol 1</t>
  </si>
  <si>
    <t>Hikaru Wakana - Kawaii Special Dense Chu !</t>
  </si>
  <si>
    <t>Hikaru Wakana &amp; Mao - Double Breasts Kawaii Special</t>
  </si>
  <si>
    <t>Iori Mizuki - The Way Of Sweetheart Insect</t>
  </si>
  <si>
    <t>Kotono - The Wolf Hell In The Train, Bus &amp; Toilet</t>
  </si>
  <si>
    <t>Lemon Mizutama - Shiofuki Ecstasy Max!</t>
  </si>
  <si>
    <t>Mai Tsukisaki - Anal Destruction 2</t>
  </si>
  <si>
    <t>Nakadashi Thief</t>
  </si>
  <si>
    <t>Saki Ogasawara - The Beast Fuck 32</t>
  </si>
  <si>
    <t>The Molester In Mixed Bathing Spa Photo Attack!</t>
  </si>
  <si>
    <t>Yui Aizawa - The Beast Fuck 23</t>
  </si>
  <si>
    <t>Yuria Ishida - Anal Fist 7</t>
  </si>
  <si>
    <t>FKK  6 Japanese girls</t>
  </si>
  <si>
    <t>Photographing Meeting &amp; Net Idling Which Is Committed In Fraud</t>
  </si>
  <si>
    <t>Akari Hoshino - DX</t>
  </si>
  <si>
    <t>At The Beginning Of New Person AD Good AV Scene</t>
  </si>
  <si>
    <t>Nao Ayukawa - Angel Style X Devil Style</t>
  </si>
  <si>
    <t>Restrained Gang Rape - Kotono</t>
  </si>
  <si>
    <t>Rico &amp; Ryo Kiyohara - Hunter</t>
  </si>
  <si>
    <t>SOD - Search The SOD Nurse Counterintelligence Corps Highest Hand</t>
  </si>
  <si>
    <t>Yui Misaki - American School 9</t>
  </si>
  <si>
    <t>Yuka Osawa – Gangimarianaru</t>
  </si>
  <si>
    <t>Aya - Final Dance First Enema</t>
  </si>
  <si>
    <t>Erika Sato - Special Agent Training Place</t>
  </si>
  <si>
    <t>Himena Ebihara, Marimo &amp; Riko Sawaki - A Cruel Trick</t>
  </si>
  <si>
    <t>Kana Mochizuki, Asami &amp; Nana Ayase - The Handjob Complete Edition Sexual Intercourse 4</t>
  </si>
  <si>
    <t>Koisaya, Honoka &amp; Rei Matsushita - Beauty Venus 2</t>
  </si>
  <si>
    <t>Lina Aishima &amp; Friends - E.F.B. Erogirl Fuck Battle 2</t>
  </si>
  <si>
    <t>Maria Ozawa - American School Girl 11</t>
  </si>
  <si>
    <t>Nozomi Ichinohe, Hikari Kirishima &amp; Sana Akari - Kira Kira Special</t>
  </si>
  <si>
    <t>SOD - A way To Have Sex With Anyone Anywhere You Qant Whenever You Feel The Urge</t>
  </si>
  <si>
    <t>SOD - An Extremely Beautiful SOD Female Staff Member Has Finally Stripped</t>
  </si>
  <si>
    <t>Sora Aoi - Raped Sora Aoi</t>
  </si>
  <si>
    <t>The Molester At Gymnasium School</t>
  </si>
  <si>
    <t>V&amp;R - Erotic Secretary Test</t>
  </si>
  <si>
    <t>V&amp;R - Mzinald’s 2</t>
  </si>
  <si>
    <t>V&amp;R - School Of Pornographic Education For Nurses</t>
  </si>
  <si>
    <t>Amateur - Horny Hookers Jack Highschool Boys</t>
  </si>
  <si>
    <t>Blushing Successive Appearance! Thousand Rubbing Boxes!</t>
  </si>
  <si>
    <t>Dream Gakuen 9</t>
  </si>
  <si>
    <t>Hitomi Mizutani X Hotaru Akane - The Deep Splash Lesbian</t>
  </si>
  <si>
    <t>Playing Strip Games With Beach Bunnies</t>
  </si>
  <si>
    <t>Sky High Premium - Vol.4</t>
  </si>
  <si>
    <t>SOD - Female Employee Athletic Meet</t>
  </si>
  <si>
    <t>Yume Caba - TV Tokyo Original! Hokkaido Master Yume Caba's Mouth And Anal Semen Gluttony Tournament</t>
  </si>
  <si>
    <t>Maria Ozawa - Sofa Shakedown X-1</t>
  </si>
  <si>
    <t>Maria Ozawa &amp; Asahi Miura - W Cast Premium Lesbian</t>
  </si>
  <si>
    <t>Rika Asao VS Hotaru Akane - Strong Squirting</t>
  </si>
  <si>
    <t>Torture Unit 701 Interrogates Prisoner</t>
  </si>
  <si>
    <t>Dandy - Extereme sex in the city vol 1</t>
  </si>
  <si>
    <t>Dandy - Robbery Rape and Hijack Bus</t>
  </si>
  <si>
    <t>Dandy - Squirting hell an enema in the street Vol 1</t>
  </si>
  <si>
    <t>Dandy - Squirting hell an enema in the street Vol 2</t>
  </si>
  <si>
    <t>DANDY - Mother And Daughter Swimming Wear Audition Vol 2</t>
  </si>
  <si>
    <t>Maria Ozawa - Last Fucking Venus Uncensored</t>
  </si>
  <si>
    <t>Ruu Hoshino - Big Tits Slut Boingder</t>
  </si>
  <si>
    <t>Tokyo Diva Express 3 Sakura</t>
  </si>
  <si>
    <t>Uncensored - Cakep Full</t>
  </si>
  <si>
    <t>DANDY - Female High School Student Who Associates With The Elder</t>
  </si>
  <si>
    <t>DANDY - Hot Yoga Classroom Vol 1</t>
  </si>
  <si>
    <t>DANDY - How Attending School Gal To Administer Learn Enema From The On The Street Vol 1</t>
  </si>
  <si>
    <t>DANDY - Mother And Daughter Swimming Wear Audition Vol 1</t>
  </si>
  <si>
    <t>DANDY - We Lesbians Will Do As We Sneak Into A Woman Only Stone Sauna Vol 1</t>
  </si>
  <si>
    <t>Embarrassment! Amature Girl In Sports Club 4</t>
  </si>
  <si>
    <t>Manami Uzuki - High School Days</t>
  </si>
  <si>
    <t>Maria Ozawa In Hotel Paradise Uncensored</t>
  </si>
  <si>
    <t>Rio Hamasaki, Yuuka Nagai, Maki Kumada, Kira Okamoto &amp; Rin Yamaki - Time Stoper Vol 10</t>
  </si>
  <si>
    <t>Satomi Suzuki - Natural Beautiful Country Girl</t>
  </si>
  <si>
    <t>Serina Hayakawa &amp; Momomi Sawajiri - Creampie Urine &amp; Drug</t>
  </si>
  <si>
    <t>Super Luxury On The Beach 2</t>
  </si>
  <si>
    <t>Super Luxury On The Beach 3</t>
  </si>
  <si>
    <t>No</t>
  </si>
  <si>
    <t>Judul Game</t>
  </si>
  <si>
    <t>QTY</t>
  </si>
  <si>
    <t>GENRE</t>
  </si>
  <si>
    <t>GTA San Andreas</t>
  </si>
  <si>
    <t>Far Cry</t>
  </si>
  <si>
    <t>Starwars Old Republic</t>
  </si>
  <si>
    <t>Prey</t>
  </si>
  <si>
    <t>X-Men The Official Games</t>
  </si>
  <si>
    <t>Metal Gear Solid II</t>
  </si>
  <si>
    <t>WWE RAW 2005</t>
  </si>
  <si>
    <t>Heroes V</t>
  </si>
  <si>
    <t>Neverend</t>
  </si>
  <si>
    <t>Starwars at Empire</t>
  </si>
  <si>
    <t>Sudeki</t>
  </si>
  <si>
    <t>F.E.A.R Ver 1.0</t>
  </si>
  <si>
    <t>DRIVER 3</t>
  </si>
  <si>
    <t>STARWOLVES</t>
  </si>
  <si>
    <t>Splinter Cell Chaos Theory</t>
  </si>
  <si>
    <t>AOE Age of Discovery</t>
  </si>
  <si>
    <t>Dino Crisis 2</t>
  </si>
  <si>
    <t>Prince of Persia Warrior Within</t>
  </si>
  <si>
    <t>The Sims 2</t>
  </si>
  <si>
    <t>Expansion Family Fun</t>
  </si>
  <si>
    <t>Expansion Open for Business</t>
  </si>
  <si>
    <t>Expansion University</t>
  </si>
  <si>
    <t>Broken Sword</t>
  </si>
  <si>
    <t>Harry Poter Chamber Secreet</t>
  </si>
  <si>
    <t>Zoo Tycon 2</t>
  </si>
  <si>
    <t>Harry Potter and the Order of the Phoenix</t>
  </si>
  <si>
    <t>ADV</t>
  </si>
  <si>
    <t>Space Force - Rouge Universe</t>
  </si>
  <si>
    <t>SIMULASI</t>
  </si>
  <si>
    <t>Blazing Angels 2 (Secret Missions Of WW II)</t>
  </si>
  <si>
    <t>Rise of Nations Rise Of Legend</t>
  </si>
  <si>
    <t>Virtual Tennis 3</t>
  </si>
  <si>
    <t>Sport</t>
  </si>
  <si>
    <t>Ancient War Sparta</t>
  </si>
  <si>
    <t>RPG</t>
  </si>
  <si>
    <t>Death to Spies</t>
  </si>
  <si>
    <t>Action</t>
  </si>
  <si>
    <t>Fantasy Wars</t>
  </si>
  <si>
    <t>Spiderman Friend or Foe</t>
  </si>
  <si>
    <t>Titan Quest</t>
  </si>
  <si>
    <t>RTS</t>
  </si>
  <si>
    <t>Titan Quest Immortal Throne (Expansion)</t>
  </si>
  <si>
    <t>RPG-RTS</t>
  </si>
  <si>
    <t>Lost Planet Extreme Condition</t>
  </si>
  <si>
    <t>Devil May Cry Second Edition</t>
  </si>
  <si>
    <t>Company of Heroes</t>
  </si>
  <si>
    <t>Company of Heroes - Opposing Fronts</t>
  </si>
  <si>
    <t>Spell Force2 - Shadow Wars</t>
  </si>
  <si>
    <t>Spell Force2 - Dragon Storm (Expansion)</t>
  </si>
  <si>
    <t>Rainbow Six - Vegas</t>
  </si>
  <si>
    <t>FPS</t>
  </si>
  <si>
    <t>Chicken Little - Ace In Action</t>
  </si>
  <si>
    <t>Football Manager 2008</t>
  </si>
  <si>
    <t>Sam and Max - Situation Comedy</t>
  </si>
  <si>
    <t>Two Worlds</t>
  </si>
  <si>
    <t>Sim Pet Stories</t>
  </si>
  <si>
    <t>SIM</t>
  </si>
  <si>
    <t>Sim Life Stories</t>
  </si>
  <si>
    <t>Transformers The Game</t>
  </si>
  <si>
    <t>Command and Conquer - Tiberium Wars</t>
  </si>
  <si>
    <t>Tomb Raider Anniversary</t>
  </si>
  <si>
    <t>Resident Evil 4</t>
  </si>
  <si>
    <t>Jade Empire</t>
  </si>
  <si>
    <t>RPG-ACTION</t>
  </si>
  <si>
    <t>Fable</t>
  </si>
  <si>
    <t>The Elder Scrolls IV Oblivion - Shivering Isles</t>
  </si>
  <si>
    <t>Tomb Raider Legend</t>
  </si>
  <si>
    <t>Playboy The Mansion</t>
  </si>
  <si>
    <t>Hitman - Blood Money</t>
  </si>
  <si>
    <t>Descent 3</t>
  </si>
  <si>
    <t>Strangehold</t>
  </si>
  <si>
    <t>FPS-ACTION</t>
  </si>
  <si>
    <t>Overlord Raising Hell</t>
  </si>
  <si>
    <t>Kane and Lynch Dead Man</t>
  </si>
  <si>
    <t>Bee Movie</t>
  </si>
  <si>
    <t>Universe At War</t>
  </si>
  <si>
    <t>Viva Pinata</t>
  </si>
  <si>
    <t>The Witcher</t>
  </si>
  <si>
    <t>Ghost Recon Advance War 2</t>
  </si>
  <si>
    <t>Time Shift</t>
  </si>
  <si>
    <t>Arthur and The Invisibles</t>
  </si>
  <si>
    <t>Sawm of Dark Cursed</t>
  </si>
  <si>
    <t>World at Conflict</t>
  </si>
  <si>
    <t>Age of Empire Asian Dynastie</t>
  </si>
  <si>
    <t>Ghost Recon</t>
  </si>
  <si>
    <t>B I O S H O C K</t>
  </si>
  <si>
    <t>Call of Duty 4</t>
  </si>
  <si>
    <t>Guitar Heroes 3</t>
  </si>
  <si>
    <t>Hospital Tycoon + Ayo Dance off line</t>
  </si>
  <si>
    <t>FEAR Perseus Mandate</t>
  </si>
  <si>
    <t>Smash Buckler</t>
  </si>
  <si>
    <t>Supreme Commander Forged Alliance</t>
  </si>
  <si>
    <t>Gear of War</t>
  </si>
  <si>
    <t>Hell Gate London</t>
  </si>
  <si>
    <t>Crysis</t>
  </si>
  <si>
    <t>Assasin Creed</t>
  </si>
  <si>
    <t>Command and Conquer - Cane Warth</t>
  </si>
  <si>
    <t>Rainbow Six - Vegas 2</t>
  </si>
  <si>
    <t>Warrior Orchi</t>
  </si>
  <si>
    <t>Jack Kane</t>
  </si>
  <si>
    <t>Precipice of Darkness Episode one</t>
  </si>
  <si>
    <t>Kungfu Panda</t>
  </si>
  <si>
    <t>Grid</t>
  </si>
  <si>
    <t>Soulstrom</t>
  </si>
  <si>
    <t xml:space="preserve">SYARAT DAN KETENTUAN </t>
  </si>
  <si>
    <t>01</t>
  </si>
  <si>
    <t>Pesanan akan kami kerjakan setelah transfer di terima Max 2 X 24 Jam KECUALI HARI BESAR</t>
  </si>
  <si>
    <t>02</t>
  </si>
  <si>
    <t>Transfer hanya dapat dilakukan pada hari kerja Bank</t>
  </si>
  <si>
    <t>03</t>
  </si>
  <si>
    <t>Barang akan dikirim melalui TIKI / TIKI JNE</t>
  </si>
  <si>
    <t>04</t>
  </si>
  <si>
    <t>Barang yang dikirm akan kami test terlebih dahulu baik dalam bentuk DVD / HDD Media</t>
  </si>
  <si>
    <t>05</t>
  </si>
  <si>
    <t>Kerusakan / Kehilangan dalam pengiriman bukan merupakan tanggung jawab kami</t>
  </si>
  <si>
    <t>06</t>
  </si>
  <si>
    <t xml:space="preserve">Ukuran size mungkin saja sedikit berbeda harap maklum karena banyak sekali datanya tapi , 95 % benar </t>
  </si>
  <si>
    <t>(Bila ada pebedaan yang significat akan kami beritahukan sebelumnya)</t>
  </si>
  <si>
    <t>07</t>
  </si>
  <si>
    <t>Tidak terima COD (Cash On Delivery)</t>
  </si>
  <si>
    <t>08</t>
  </si>
  <si>
    <t>Menulis berita dalam transaksi harus sopan.</t>
  </si>
  <si>
    <t>09</t>
  </si>
  <si>
    <t>Transaksi menggunakan Transfer bank / stor tunai dengan BANK BCA</t>
  </si>
  <si>
    <t>10</t>
  </si>
  <si>
    <t>Kami tidak bertanggung jawab atas penjualan / pendistribusian kembali DVD kami</t>
  </si>
  <si>
    <t>11</t>
  </si>
  <si>
    <t>Segala macam bentuk kerugian yang timbul baik moral / moril dari penggunaan DVD kami, bukan merupakan tanggung jawab kami</t>
  </si>
  <si>
    <t>12</t>
  </si>
  <si>
    <t>Setelah anda melakukan transaksi dengan kami maka anda telah menyetujui semua peraturan kami</t>
  </si>
  <si>
    <t>PEMBELIAN BENTUK DVD  MEDIA</t>
  </si>
  <si>
    <t>DVD akan di test terlebih dahulu sebelum dikirm</t>
  </si>
  <si>
    <t>Tidak memberikan cover dalam pengiriman DVD akan terlihat polos seperti DVD kosong / blank</t>
  </si>
  <si>
    <t xml:space="preserve">06 </t>
  </si>
  <si>
    <t>Harga 1 DVD = 25,000,- Pembelian 10 mendapatkan bonus 1 DVD</t>
  </si>
  <si>
    <t>HDD berformat NTFS Primary</t>
  </si>
  <si>
    <t>HDD yang dikirm akan di test terlebih dahulu</t>
  </si>
  <si>
    <t>HDD akan dikirm menggunakan pelindung busa / bubble warp dan terbukti aman</t>
  </si>
  <si>
    <t>HDD Internal Tesedia dalam kapasitas</t>
  </si>
  <si>
    <t>Kapasitas</t>
  </si>
  <si>
    <t>* 80   Giga Byte SATA</t>
  </si>
  <si>
    <t>* 160 Giga Byte SATA</t>
  </si>
  <si>
    <t>* 250 Giga Byte SATA</t>
  </si>
  <si>
    <t>* 320 Giga Byte SATA</t>
  </si>
  <si>
    <t>CARA PEMESANAN</t>
  </si>
  <si>
    <t>Isi data pembeli (yang lengkap) Penting!!!!</t>
  </si>
  <si>
    <r>
      <t>Kirim list kembali ke kami Via YM / Mail Ke</t>
    </r>
    <r>
      <rPr>
        <sz val="11"/>
        <color indexed="12"/>
        <rFont val="Arial"/>
        <family val="2"/>
      </rPr>
      <t xml:space="preserve"> all_onedvd@yahoo.com</t>
    </r>
  </si>
  <si>
    <t>Kami akan cek dan konfirmasikan berapa jumlah yang harus di bayar berserta no rek</t>
  </si>
  <si>
    <t>Pesanan akan kami kerjakan setalah dana transferan kami terima Max 2 X 24 jam</t>
  </si>
  <si>
    <t>PENGECEKAN BARANG</t>
  </si>
  <si>
    <t>Web Site</t>
  </si>
  <si>
    <t>www.tikijne.co.id</t>
  </si>
  <si>
    <t>HEAD OFFICE</t>
  </si>
  <si>
    <t>PT TIKI JALUR NUGRAHA EKAKURIR</t>
  </si>
  <si>
    <t>Jln. Tomang Raya No. 11</t>
  </si>
  <si>
    <t>Jakarta 11440 INDONESIA</t>
  </si>
  <si>
    <t>Phone. 021 566 5262 - Fax. 021 567 1413</t>
  </si>
  <si>
    <t>* kami tidak bertanggung jawab atas keterlambatan pengiriman karena semua itu diluar kendali saya. saya hanya bisa bantu dengan telp ke Tiki JNE NYA.</t>
  </si>
  <si>
    <t>* 500 Giga Byte SATA</t>
  </si>
  <si>
    <t>Proses pembuatan HDD memakan waktu 4-5 hari</t>
  </si>
  <si>
    <t>Setelah transfer harap Konfirmasi melalui YM / E-Mail / SMS : 0888-0665-8916</t>
  </si>
  <si>
    <t>Dapat Info Dari</t>
  </si>
  <si>
    <t>FAVORITE</t>
  </si>
  <si>
    <t>PEMBELIAN  BENTUK HDD 3.5 INCH MEDIA - INTERNAL (SATA)</t>
  </si>
  <si>
    <t>DVD di isi dengan kapasitas -/+ 4,200 mega byte Full (Bila ada sisa space akan kami tambahkan isinya)</t>
  </si>
  <si>
    <t>Pengiriman menggunakan TIKI JNE (REGURAL)</t>
  </si>
  <si>
    <t>Maria Ozawa In Strip On Me</t>
  </si>
  <si>
    <t>Aino Kishi - Uniform Hunted</t>
  </si>
  <si>
    <t>Riri Kuribayashi - Love For Egotists</t>
  </si>
  <si>
    <t>Abusive torture Drug - Marin Izumi, Yuria Hidaka</t>
  </si>
  <si>
    <t>Amateur - Harlem Gas Station</t>
  </si>
  <si>
    <t>Amateur - Will Walk Will Be Shy On The Street 3</t>
  </si>
  <si>
    <t>Anus Training Fuck</t>
  </si>
  <si>
    <t>Arisa Aoyama, Saki Asaoka, Yuki Hoshino, Ryouko Fujikawa &amp; Haruka Endo - Anal Club Girls 4 Hours</t>
  </si>
  <si>
    <t>Chihiro Hara - Confinement Bukkake Drill Vibrator</t>
  </si>
  <si>
    <t>DANDY - Absolute Teach In The Mixing Hot Spring Bath Vol 1</t>
  </si>
  <si>
    <t>DANDY - Mistake Boarding To The Woman High School Bus Vol 4</t>
  </si>
  <si>
    <t>Kira Kira - Mao Kaede &amp; Risa Tsukino - Double Bitch</t>
  </si>
  <si>
    <t>Mental Torture of Snake Hold - Yuka Haneda</t>
  </si>
  <si>
    <t>Return of lasses in hell</t>
  </si>
  <si>
    <t>Risa Murakami Doggy Fuck</t>
  </si>
  <si>
    <t>Sadistic Village - Rika Nagasawa, Kanana - Black Men Vs Gal Models</t>
  </si>
  <si>
    <t>Sadistic Village - Yuka Osawa - Torture! High School Girl Mashinbaibu 5</t>
  </si>
  <si>
    <t>Saori - Prologue</t>
  </si>
  <si>
    <t>Sir Custumer Play School</t>
  </si>
  <si>
    <t>Tohjiro D0GMA D1-211 Fist Hell Pussy Fuck Lesbian Hardcore</t>
  </si>
  <si>
    <t>Torture Faction 2 - Hard Core</t>
  </si>
  <si>
    <t>Vomit - Enema - Ecstasy (Eneg liat nya)</t>
  </si>
  <si>
    <t>Deeper 11</t>
  </si>
  <si>
    <t>Private - Best of 2007</t>
  </si>
  <si>
    <t>School of Surrender</t>
  </si>
  <si>
    <t>Young Harlots Riding School</t>
  </si>
  <si>
    <t>Amateur-Fantastic Party 6</t>
  </si>
  <si>
    <t>China Miyu - Group Of Repellent Men Nakadashi Gang Rape</t>
  </si>
  <si>
    <t>Mayuki - Humiliation &amp; Nakadashi In A Hospital Ward</t>
  </si>
  <si>
    <t>Miyuki Majima- The Spy Of Karate Black Belt</t>
  </si>
  <si>
    <t>Not Yet Of Age 10</t>
  </si>
  <si>
    <t>SM Queen Road 15 - Madoka</t>
  </si>
  <si>
    <t>Taekwondo World Top3 Woman - Akane Yamano</t>
  </si>
  <si>
    <t>Diary-Miku Tsukioka</t>
  </si>
  <si>
    <t>Anal Club Vol.3</t>
  </si>
  <si>
    <t>Anal Acrobats</t>
  </si>
  <si>
    <t>Double Anal Climax 2</t>
  </si>
  <si>
    <t>The Largest Dildo Insertion In History</t>
  </si>
  <si>
    <t>FORMAT</t>
  </si>
  <si>
    <t>RMVB</t>
  </si>
  <si>
    <t>AVI</t>
  </si>
  <si>
    <t>HDD + ISI</t>
  </si>
  <si>
    <t>ISI ONLY</t>
  </si>
  <si>
    <t>HDD hanya di Garansi isi-nya dan tidak memberikan garansi dalam pengiriman</t>
  </si>
  <si>
    <t>Untuk isi HDD hanya menerima SATA teknologi</t>
  </si>
  <si>
    <t>Untuk proses pengisian HDD akan kami Format tampa melihat isinya</t>
  </si>
  <si>
    <t>PROSES PERUBAHAN HDD INTERNAL KE EXTERNAL UNTUK LAPTOP / DESKTOP</t>
  </si>
  <si>
    <t>HDD Internal bisa di rubah ke External hanya dengan menambah Enclosure</t>
  </si>
  <si>
    <t>Enclosure terdapat dengan merek</t>
  </si>
  <si>
    <t>Bisa di colok USB maupun E-SATA</t>
  </si>
  <si>
    <t>Cocok buat yang ingin di bawa bawa</t>
  </si>
  <si>
    <t>Buat yang ingin HDD Built up seperti SEGATE FRE ANGET PRO / WDC PASPORT silahkan contac dulu</t>
  </si>
  <si>
    <t>* Chronos / Vantec (tergantung stock toko)</t>
  </si>
  <si>
    <t>Kerusakan dalam proses pengiriman sepenuhnya tanggung jawab pembeli</t>
  </si>
  <si>
    <t>13</t>
  </si>
  <si>
    <t>Harap segera Konfirmasi setalah trasnfer ke 0888-0665-8916 PENTING! Tulis nama yang trasnfer dan nominalnya</t>
  </si>
  <si>
    <t>WMV</t>
  </si>
  <si>
    <t>MPEG</t>
  </si>
  <si>
    <t>MPG</t>
  </si>
  <si>
    <t>Min Order 4 DVD di bawah itu akan di kenakan pinalty 5000 per DVD</t>
  </si>
  <si>
    <t>Data di dalam DVD akan kami Hidden dan Codec-Nya akan Di RAR dan kami beri PASSWORD</t>
  </si>
  <si>
    <t>CPR</t>
  </si>
  <si>
    <t>OGM</t>
  </si>
  <si>
    <t>DANDY - Hypnotis Squirting Girl</t>
  </si>
  <si>
    <t>Jun Kiyomi Man Woman Body Swap</t>
  </si>
  <si>
    <t>Nene, Tsubaki Katou, Nachi Igawa - Cruelty to the Female Spies</t>
  </si>
  <si>
    <t>Rei Matsushita - Black Fuck</t>
  </si>
  <si>
    <t>Riria Himesaki - Raped In Husband's Presence</t>
  </si>
  <si>
    <t>Room Work Defenseless Large Milk Daughter Of Night Time</t>
  </si>
  <si>
    <t>Ryoko Konisho - Lifting The Ban On Public Exposure Retirement</t>
  </si>
  <si>
    <t>Satomi Maeno - Black Man Gang Rape</t>
  </si>
  <si>
    <t>The Extreme Molester Mother and Baby</t>
  </si>
  <si>
    <t>The Molester Nakadashi Bus Girls 6</t>
  </si>
  <si>
    <t>Tsuji Saki - Saki Tsuzi preventing his wife's estate</t>
  </si>
  <si>
    <t>Special Holidays Russian Institute Lesson 10</t>
  </si>
  <si>
    <t>Filem - nya she ok cuma gambarnya kurang oi</t>
  </si>
  <si>
    <t>Adult Material Asia (kumpulan Film Asia)</t>
  </si>
  <si>
    <t>Asuka Kyono -  Woman Who Cums Easily</t>
  </si>
  <si>
    <t>Going to a Rental Shop to Rent a Girl 2</t>
  </si>
  <si>
    <t>I Become An Invisible Man To Steal Tights!!</t>
  </si>
  <si>
    <t>Maria Ozawa - Meathnote 15</t>
  </si>
  <si>
    <t>Maria Ozawa - Members Soap</t>
  </si>
  <si>
    <t>Maria Ozawa - Nasty Body, Hard Fuck</t>
  </si>
  <si>
    <t>MAYA, Minami Aoyama, Sara Ogawa, Urara Haru -  Slave Island Series 2</t>
  </si>
  <si>
    <t>Miho Maeshima - FadeTo First Black Fuck</t>
  </si>
  <si>
    <t>Public school girls raped in front of the teacher's heart organic flowers are fucked</t>
  </si>
  <si>
    <t>Ria Sakurai - Beautiful Healer</t>
  </si>
  <si>
    <t>Riku Shiina - Slave Island</t>
  </si>
  <si>
    <t>ASF</t>
  </si>
  <si>
    <t>Anal Acrobats 3</t>
  </si>
  <si>
    <t>Sex Box</t>
  </si>
  <si>
    <t>Squirt In My Gape 3</t>
  </si>
  <si>
    <t>Asuka Kyono - Complete Squirting Masochism</t>
  </si>
  <si>
    <t>Baby Entertainment - Electric Orgasme</t>
  </si>
  <si>
    <t>Clockwork Orange Lesbian Edition</t>
  </si>
  <si>
    <t>Extreme Daring Naked Exposure In Tokyo - Hinano Momosaki</t>
  </si>
  <si>
    <t>Honami Takasaka - Beautiful Legs, Low-Rise Shorts, Exposure Date</t>
  </si>
  <si>
    <t>Jun Kiyomi - Teacher In Tears Bukakke Nakadashi</t>
  </si>
  <si>
    <t>NAOMI SERIZAWA - Violated Right in Front of the Husband</t>
  </si>
  <si>
    <t>Natural High - Non-Stop! 600 Liters of Bath Enema!</t>
  </si>
  <si>
    <t>Real Time 24 Vol.2 - Ai Himeno, Rin Yamamoto, Kumi Mizusawa, Miku Haruno, Jyunna Aikawa</t>
  </si>
  <si>
    <t>Risa Murakami - Widow Raped By Freaks</t>
  </si>
  <si>
    <t>Ryubaku - Miho Kanda, Rin Yuki, Kisaki Riria - Enema Slave Rape</t>
  </si>
  <si>
    <t>Shiino Mao, Kimino Yume, Yuki Narumiya, Maki Tomoda - Kusunoki Jogakuin Stage 3</t>
  </si>
  <si>
    <t>SOD - DVD Shop Business Tour &amp; Stripping Party</t>
  </si>
  <si>
    <t>SOD - Large Maze of Shame</t>
  </si>
  <si>
    <t>V&amp;R Production - We! Transparent Male! Mischief Corps!</t>
  </si>
  <si>
    <t>Yuka Ohsawa - Nanpa in Yuuka Ohsawa’s Private Time</t>
  </si>
  <si>
    <t>Yuka Osawa - Embarrassment! Enema With Forced Squirting Machine Pants!</t>
  </si>
  <si>
    <t>Japanese Peach Girl Vol.48 Anal Sisters  Saki Asaoka, Miki Himeno</t>
  </si>
  <si>
    <t>M’s Video Group - Erika Sato, Maria Ozawa, Reina Matsushima - Pacifier Venus, Suck the Dick</t>
  </si>
  <si>
    <t>Mai Hanano, Reika &amp; Rika Ohno - Company Immoral Office Lady</t>
  </si>
  <si>
    <t>Maria Ozawa - The Queen Of Das</t>
  </si>
  <si>
    <t>Moodyz  Dream Woman - Maria Ozawa, Ryou Takamiya, Natumi Horiguti</t>
  </si>
  <si>
    <t>15 LESBIAN GIRLS - CELEBRITY LESBIAN PARTY Vol.2</t>
  </si>
  <si>
    <t>Dogma - Mayura Hoshizuki, Yuuka Osawa - Vomit Enema Ecstasy</t>
  </si>
  <si>
    <t>Japanese Party Hardcore Premium Edition</t>
  </si>
  <si>
    <t>Just Keeping On the Pay Roll - Extreme BSDM Femdom</t>
  </si>
  <si>
    <t>NAO - Only a model during the first molestation</t>
  </si>
  <si>
    <t>Nozomi Ito, Karen Ichinose - Bad Company Anal Transformation Horror Ranger</t>
  </si>
  <si>
    <t>Reira Minatsuki - Office Lady Gang Rape</t>
  </si>
  <si>
    <t>Roccos Animal Trainer 26</t>
  </si>
  <si>
    <t>Rocco Puppet Master 2</t>
  </si>
  <si>
    <t>The Beast is Back 2</t>
  </si>
  <si>
    <t>Carolina Jones and the Broken Covenant</t>
  </si>
  <si>
    <t>Teen Fuck Holes 7</t>
  </si>
  <si>
    <t>PRIVATE TROPICAL - British Virgin Asses</t>
  </si>
  <si>
    <t>Stoya Sexy Hot</t>
  </si>
  <si>
    <t>Top Wet Girls 2</t>
  </si>
  <si>
    <t>Eri Hayasi , Mayumi Sendou , Minto Suzuki , Ren Aizawa, Miyu Hosino , Haruka Itou - Special Holiday Beauty Santa</t>
  </si>
  <si>
    <t>Invisible Man to be got tights!</t>
  </si>
  <si>
    <t>Lynch School Paradise - Various Artists</t>
  </si>
  <si>
    <t>MIKADO Vol.2 Anal Promiscuous Sex  Kyoka Ishiguro</t>
  </si>
  <si>
    <t>Rio Hamasaki, Yuka Osawa, Risa Murakami - Harem Gakuen Premium Vol.3</t>
  </si>
  <si>
    <t>Risa Kasumi - Raped in Front of Husband</t>
  </si>
  <si>
    <t>Rope Costmetology</t>
  </si>
  <si>
    <t>Shogun Sadism (The Joy Of Torture1968)</t>
  </si>
  <si>
    <t>The Fish That Has Is Crunched &amp; The Wound Is Recived</t>
  </si>
  <si>
    <t>Tokyo Hot n0387 - Eri Miyamoto</t>
  </si>
  <si>
    <t>AVW FUCK DOWN 1 - 6 Full Movie</t>
  </si>
  <si>
    <t>Beast Fuck 45</t>
  </si>
  <si>
    <t>Romance To Kingdom ENG Ver</t>
  </si>
  <si>
    <t>Extreme Sleaze - XXX Documeter</t>
  </si>
  <si>
    <t>Rocco - Animal Trainer 10</t>
  </si>
  <si>
    <t>Rocco - Initiations 3</t>
  </si>
  <si>
    <t>Rocco Ass Collector</t>
  </si>
  <si>
    <t>Swallow My Squirt 3</t>
  </si>
  <si>
    <t>Ini kek film documenter gitu</t>
  </si>
  <si>
    <t>GTA 4</t>
  </si>
  <si>
    <t>Spiderman Web of Shadow</t>
  </si>
  <si>
    <t>Guitar Heroes Aerosmist</t>
  </si>
  <si>
    <t>Dead Space</t>
  </si>
  <si>
    <t>Dragon Warriors 6</t>
  </si>
  <si>
    <t>NFS Undercover</t>
  </si>
  <si>
    <t>Tomb Raider Underworld</t>
  </si>
  <si>
    <t>Fall out 3</t>
  </si>
  <si>
    <t>Company Of Duty 5</t>
  </si>
  <si>
    <t>FM 09</t>
  </si>
  <si>
    <t>Red Arlet 3</t>
  </si>
  <si>
    <t>Bitchcraft 5</t>
  </si>
  <si>
    <t>Marc Dorcel - Jouissance Extreme Anal DP</t>
  </si>
  <si>
    <t>Private - Dirty Santa</t>
  </si>
  <si>
    <t>Private 96 Gangbang My Ass</t>
  </si>
  <si>
    <t>Rocco - Fashionistas Safado Berlin</t>
  </si>
  <si>
    <t>Rocco - Initiations 6</t>
  </si>
  <si>
    <t>Sasha Et Les Apprenties Salopes (Slam It In A Young Whore)</t>
  </si>
  <si>
    <t>Red Hot Fetish Collection Vol-62  Tsubaki Karin</t>
  </si>
  <si>
    <t>Shaved Raped Jap Teen Dogsex</t>
  </si>
  <si>
    <t>Sky Angel Vol 75 - First Anal Fuck - Hibiki Ohtsuki</t>
  </si>
  <si>
    <t>The Beast Fuck 46</t>
  </si>
  <si>
    <t>Anal Deluxe Anthologie</t>
  </si>
  <si>
    <t>Rocco Puppet Master 3</t>
  </si>
  <si>
    <t>Squirtwoman 3</t>
  </si>
  <si>
    <t>Stoya Atomic Tease</t>
  </si>
  <si>
    <t>Bank Robbery Incident, Nakadashi 50 Times Consecutively Saki Tsuji, Risa Murakami</t>
  </si>
  <si>
    <t>Bikini Sharking 2</t>
  </si>
  <si>
    <t>Ero Body - Mio Hiragi</t>
  </si>
  <si>
    <t>Mesubuta SV059 - HITOMI NISHIMURA</t>
  </si>
  <si>
    <t>Nadeshico Girls Vol 1 - Hina Aiuchi</t>
  </si>
  <si>
    <t>Sky Angel Vol 61 - Sakurako</t>
  </si>
  <si>
    <t>Tokyo Hot n0393 - Fuck at all events - Miyabi Takahara</t>
  </si>
  <si>
    <t>Tora Tora Gold Vol 91 - Risa Murakami</t>
  </si>
  <si>
    <t>HDD baru mengunakan merek WDC tergantung stock di toko</t>
  </si>
  <si>
    <t>Yuka Osawa, Rin Tokiwa, Miku Ohashi - Gang Rape of College Students</t>
  </si>
  <si>
    <t>Hikaru Houzuki - Sweet Breath</t>
  </si>
  <si>
    <t>Hunter - Completely Naked at One Front Door Vol 2</t>
  </si>
  <si>
    <t>Miho Kanda, Miki Yasuda, Yui Hiratsuka</t>
  </si>
  <si>
    <t>Real - Shou Nishino, Asami Ogawa - W Cast</t>
  </si>
  <si>
    <t>Red Hot Fetish Collection Vol 59 - Maria Asagiri</t>
  </si>
  <si>
    <t>Red Hot Fetish Collection Vol 73 - Hard fuck creampie - Yuu Hinouchi</t>
  </si>
  <si>
    <t>Riria Himesaki, Rui Saotome, Tsubomi - Female Ninja Persecution Rape 4</t>
  </si>
  <si>
    <t>Sadistic Village - Mizuho - Real Karate Gal, Black Man FUCK</t>
  </si>
  <si>
    <t>SOD - Various Human Sexy Girl Farm</t>
  </si>
  <si>
    <t>The Best Of Hino Hikari</t>
  </si>
  <si>
    <t>Yuka Osawa - Paipan Cream Pie Anal Fuck</t>
  </si>
  <si>
    <t>Mad Sex Party Factory Fuckers 2008</t>
  </si>
  <si>
    <t>Real Female Orgasms 8</t>
  </si>
  <si>
    <t>Best Of New Sensations 2008</t>
  </si>
  <si>
    <t>Kumpulan The Best Anal By PRIVATE Durasi 4:40:12</t>
  </si>
  <si>
    <t>Mantabbb Abis deh keren film 3 jam</t>
  </si>
  <si>
    <t>KET</t>
  </si>
  <si>
    <t>Private Best - Black Cock Vs White Asses</t>
  </si>
  <si>
    <t>Private Gold The Pyramid 1</t>
  </si>
  <si>
    <t>Private Gold The Pyramid 2</t>
  </si>
  <si>
    <t>Private Gold The Pyramid 3</t>
  </si>
  <si>
    <t>Russian Institute - Pony Club</t>
  </si>
  <si>
    <t>White Anal Whores</t>
  </si>
  <si>
    <t>Dogma - Chisato Shoda - We Wish to Do a Friend’s Mature Mother</t>
  </si>
  <si>
    <t>First Impact Rui Natsukawa</t>
  </si>
  <si>
    <t>Mad - Confinement Vol 06</t>
  </si>
  <si>
    <t>Maria Ozawa, Miruku Aima, Sena Arisawa, Ayaka - Shemale Group Orgy Gangbang Rape</t>
  </si>
  <si>
    <t>Ryoko Rinne - Story of Woman Abuse Under War</t>
  </si>
  <si>
    <t>SOD - Ecstasy Cockcycle 3</t>
  </si>
  <si>
    <t>SOD - Remote Vibrator Street Errand Shamefull</t>
  </si>
  <si>
    <t>The Extreme Molester in The Bus 5</t>
  </si>
  <si>
    <t>Yuka Osawa - Extreme Hell Enema Play, Frenzy Orgasm Gusher</t>
  </si>
  <si>
    <t>Shiho - The Best Anal Nakadashi Enema 2 Hole Sex Double Penetrations</t>
  </si>
  <si>
    <t>Asuka Kasakura - Uncensored</t>
  </si>
  <si>
    <t>Black Sod Beach Party with Extreme Drill into Pussy</t>
  </si>
  <si>
    <t>Fullsail Beauty Pleasure Karoke Girl</t>
  </si>
  <si>
    <t>Hina Kurumi - Max Cafe</t>
  </si>
  <si>
    <t>Kana Mochizuki - Anal Slave</t>
  </si>
  <si>
    <t>Kana Mochizuki - Violated In Front of Husband Anal Gang Rape</t>
  </si>
  <si>
    <t>Mai Hanano - Sexy Beach Cum Inside Out Doorsex</t>
  </si>
  <si>
    <t>Mecumi Model Collection</t>
  </si>
  <si>
    <t>Miku Tanaka - Reflection</t>
  </si>
  <si>
    <t>Ryo Otagiri - Hamburger Girl</t>
  </si>
  <si>
    <t>Sayuki - Sex with Black Big Dude</t>
  </si>
  <si>
    <t>SOD - Haruka Sanada - Tentacle Alien Swallowing Ecstasy</t>
  </si>
  <si>
    <t>Tokyo Hot n0055 - Kasumi Matsumura</t>
  </si>
  <si>
    <t>Yuka Osawa,Ruka Ayase - Red School Girls Free for All</t>
  </si>
  <si>
    <t>MKV</t>
  </si>
  <si>
    <t>Mad Sex Party Private Pools 4</t>
  </si>
  <si>
    <t>Io Asuka - Super Orthodox School Beauty Debut</t>
  </si>
  <si>
    <t>Miku Haruno Samurai Porn</t>
  </si>
  <si>
    <t>Princess Collection 22 - Arisa Aoyama</t>
  </si>
  <si>
    <t>Tokyo Hot n0346 - You Ogura</t>
  </si>
  <si>
    <t>TOP IDOL Vol 3  Honoka Yukimi, Yuzu Amamiya</t>
  </si>
  <si>
    <t>Yui Tatsumi The Story of Naked Teacher</t>
  </si>
  <si>
    <t>Yuka Tasaki - Moricco Walker 16 COUNTRY HIGH SCHOOL GIRL</t>
  </si>
  <si>
    <t>Deep Anal Abyss 2</t>
  </si>
  <si>
    <t>Rocco Animal Trainer 05</t>
  </si>
  <si>
    <t>Roccos Dirty Dreams 8</t>
  </si>
  <si>
    <t>The Dark Side Of Rocco</t>
  </si>
  <si>
    <t>Deep Anal Abyss 1</t>
  </si>
  <si>
    <t>Cross - Mika Nakajou, Saya Makoto - Group of Lewd Schoolgirl Hunts Teacher’s Acme</t>
  </si>
  <si>
    <t>Dogma - Nao Ayukawa - Hard Imara Fucker Four Consecutive Imarachio, Binding Chair, Four Consecutive Sex</t>
  </si>
  <si>
    <t>Misa Kikouden - Time Solider</t>
  </si>
  <si>
    <t>Ria Sakurai - Valentine Day Sex</t>
  </si>
  <si>
    <t>Yuka Haneda - Black Dick Cock Deep Throat</t>
  </si>
  <si>
    <t>Double Anal Drill Team</t>
  </si>
  <si>
    <t>Double Anal Drill Team  2</t>
  </si>
  <si>
    <t xml:space="preserve">Paket Rocco Siffredi </t>
  </si>
  <si>
    <t>Disc 1</t>
  </si>
  <si>
    <t>Disc 2</t>
  </si>
  <si>
    <t>Rocco Siffredi - Puppet Master</t>
  </si>
  <si>
    <t>Rocco Siffredi - Puppet Master 2</t>
  </si>
  <si>
    <t>Rocco Siffredi - Puppet Master 3</t>
  </si>
  <si>
    <t>Rocco Siffredi - Animal Trainer 24</t>
  </si>
  <si>
    <t>Rocco Siffredi - Animal Trainer 25</t>
  </si>
  <si>
    <t>Rocco Siffredi - Animal Trainer 26</t>
  </si>
  <si>
    <t>Rocco Siffredi - Animal Trainer 15</t>
  </si>
  <si>
    <t>Rocco Siffredi - Animal Trainer 21</t>
  </si>
  <si>
    <t>Rocco Siffredi - Animal Trainer 23</t>
  </si>
  <si>
    <t>Disc 4</t>
  </si>
  <si>
    <t>Disc 3</t>
  </si>
  <si>
    <t>Rocco Siffredi - Russian Teen Obsession</t>
  </si>
  <si>
    <t>Rocco Siffredi - University Sluts of St Petersburg</t>
  </si>
  <si>
    <t>Rocco Siffredi - University Sluts of St Petersburg 2</t>
  </si>
  <si>
    <t>Disc 5</t>
  </si>
  <si>
    <t>Rocco Siffredi - Perfect Girls 8</t>
  </si>
  <si>
    <t>Rocco Siffredi -True Anal Stories 20</t>
  </si>
  <si>
    <t>Rocco Siffredi -True Anal Stories 22</t>
  </si>
  <si>
    <t>Disc 6</t>
  </si>
  <si>
    <t>Rocco Siffredi - Breaking Ass</t>
  </si>
  <si>
    <t>Rocco Siffredi - Dirty Dreams 7</t>
  </si>
  <si>
    <t>Rocco Siffredi - Dirty Dreams 8</t>
  </si>
  <si>
    <t>Disc 7</t>
  </si>
  <si>
    <t>Rocco - Ass Collector</t>
  </si>
  <si>
    <t>Rocco Super Moto Hard</t>
  </si>
  <si>
    <t>Disc 8</t>
  </si>
  <si>
    <t>Disc 9</t>
  </si>
  <si>
    <t>Rocco Siffredi - Animal Trainer 05</t>
  </si>
  <si>
    <t>Rocco Siffredi - Animal Trainer 10</t>
  </si>
  <si>
    <t>Rocco Siffredi - Animal Trainer 11</t>
  </si>
  <si>
    <t>Paket Super Anal</t>
  </si>
  <si>
    <t>Paket Squirt</t>
  </si>
  <si>
    <t>Squirtwoman 2</t>
  </si>
  <si>
    <t>Swallow My Squirt 2</t>
  </si>
  <si>
    <t>Tokyo Hot k0079 - Murase Saori</t>
  </si>
  <si>
    <t>Tokyo Hot n0100 - Misaki Inaba</t>
  </si>
  <si>
    <t>Tokyo Hot n0123 - Kaoru Amamiya</t>
  </si>
  <si>
    <t>Tokyo Hot n0134 - Roko Araki</t>
  </si>
  <si>
    <t>Tokyo Hot n0180 - Mari Hibino</t>
  </si>
  <si>
    <t>Tokyo Hot n0220 - Rumi Hagase</t>
  </si>
  <si>
    <t>Tokyo Hot n0227 - Megumi Ishikawa</t>
  </si>
  <si>
    <t>Tokyo Hot n0242 - Megumi, Risa, Ai, Mariko Part 1</t>
  </si>
  <si>
    <t>Tokyo Hot n0244 - Megumi, Risa, Ai, Mariko Part 2</t>
  </si>
  <si>
    <t>Tokyo Hot n0246 - Megumi, Risa, Ai, Mariko Part 3</t>
  </si>
  <si>
    <t>Tokyo Hot n0252 - Tomi Harada</t>
  </si>
  <si>
    <t>Tokyo Hot n0258 - Megumi Ishikawa</t>
  </si>
  <si>
    <t>Tokyo Hot n0266 - Azusa Yamabuki</t>
  </si>
  <si>
    <t>Tokyo Hot n0280 - Maki Ninomiya</t>
  </si>
  <si>
    <t>Tokyo Hot n0284 - Chizuru Yokokawa</t>
  </si>
  <si>
    <t>Tokyo Hot n0288 - Saori Toda</t>
  </si>
  <si>
    <t>Tokyo Hot n0296 - Tomomi Nonomura</t>
  </si>
  <si>
    <t>Tokyo Hot n0297 - Takako Tominaga</t>
  </si>
  <si>
    <t>Tokyo Hot n0309 - Seiko Kitajima</t>
  </si>
  <si>
    <t>Tokyo Hot n0143 - Mai You Hitomi Rio - The Race Queen No 1</t>
  </si>
  <si>
    <t>Tokyo Hot n0147 - Mai You Hitomi Rio - The Race Queen No 2</t>
  </si>
  <si>
    <t>Tokyo Hot n0152 - Mai You Hitomi Rio - The Race Queen No 3</t>
  </si>
  <si>
    <t>Tokyo Hot n0310 - Izumi Mori</t>
  </si>
  <si>
    <t>Tokyo Hot n0311 - Mayumi Yoshimura</t>
  </si>
  <si>
    <t>Tokyo Hot n0338 - Risako Mamya</t>
  </si>
  <si>
    <t>Tokyo Hot n0341 - Sayaka</t>
  </si>
  <si>
    <t>Tokyo Hot n0361 - Saori Watanuki</t>
  </si>
  <si>
    <t>Perverse Arztpraxis German 2009</t>
  </si>
  <si>
    <t>Private Gold 83 -  Porn Wars 2</t>
  </si>
  <si>
    <t>Rocco Siffredi - Animal Trainer 20</t>
  </si>
  <si>
    <t>Rocco Siffredi - Animal Trainer 27</t>
  </si>
  <si>
    <t>WESTERN MOVIE MASIH DALAM PROSES UPDATE</t>
  </si>
  <si>
    <t>Rocco - Ravishes Russia</t>
  </si>
  <si>
    <t>Rocco Siffredi - Puppet Master 4</t>
  </si>
  <si>
    <t>Disc 10</t>
  </si>
  <si>
    <t>Disc 11</t>
  </si>
  <si>
    <t>Rocco Siffredi - Best Butt Fuck CD2</t>
  </si>
  <si>
    <t>Rocco Siffredi - Animal Trainer 2 CD1</t>
  </si>
  <si>
    <t>PAKET HARGA SAMA Rp 25.000,- Setiap Disc di isi Full 4 Giga Byte 10 DVD Free 1</t>
  </si>
  <si>
    <t>Tokyo Hot n0365 - Ayami Haga</t>
  </si>
  <si>
    <t>Tokyo Hot n0349 - Asami Nakajima - The Anal Penetrate</t>
  </si>
  <si>
    <t>Senna Emiri - J-Girl's Power Drill Dildoing TENGU Vol 2</t>
  </si>
  <si>
    <t>Cross - Lesbian x Anal x Maso M Collection</t>
  </si>
  <si>
    <t>Dandy-123 - Long Dick Make Me Squirt - Yuka Ozawa</t>
  </si>
  <si>
    <t>Gold Angel Vol 15 - Megumi Haruka</t>
  </si>
  <si>
    <t>Jessica Kizaki - High School Girl</t>
  </si>
  <si>
    <t>Kaede Matsushima - Reborn - Sell Debut Risky Mosaic</t>
  </si>
  <si>
    <t>Koki Bisyojyo Gakuen</t>
  </si>
  <si>
    <t>Max-A - Haruka Itoh - The Secret of Younger Sister</t>
  </si>
  <si>
    <t>Miku Ohashi - Pleasant Feeling Piston Tone</t>
  </si>
  <si>
    <t>Miku Ohashi - Whistling Wind</t>
  </si>
  <si>
    <t>Moodyz - Nana Aoyama - Big Boobs Rape</t>
  </si>
  <si>
    <t>Moodyz Immoral Teacher - Hikari Hino, Rei Aoki &amp; Yuuh</t>
  </si>
  <si>
    <t>Prestige - Saya - Can College 25 - Chiba Issue</t>
  </si>
  <si>
    <t>Prestige - Very Cute Japanese School Girl</t>
  </si>
  <si>
    <t>Rino Tomoa - Indignity Rape Gangbang</t>
  </si>
  <si>
    <t>Rushia Yumesaki - Secret Investigator Action Rape</t>
  </si>
  <si>
    <t>S1- Super Porn Star - Sora Aoi</t>
  </si>
  <si>
    <t>Suzuka Ishikawa - Mannish 01</t>
  </si>
  <si>
    <t>Tokyo Hot n0401 - Sore Pussy - Minami Takashima</t>
  </si>
  <si>
    <t>Tokyo Hot n0402 - Megu Hosokawa</t>
  </si>
  <si>
    <t>Tokyo Hot n0406 - Fill Up Pussy - Miyabi Takahara</t>
  </si>
  <si>
    <t>Tokyo Hot n0409 - Yuki Ogawa - Fuck Me!</t>
  </si>
  <si>
    <t>Reika Kudou Forced Throat Fuck + Bonus Behind The Scenes Video</t>
  </si>
  <si>
    <t>www.buahmanis.blogspot.com</t>
  </si>
  <si>
    <t>Beri tanda "X" / "x" tampa tanda " dalam kolom warna Hijau Muda kolom A / Kolom Pertama</t>
  </si>
  <si>
    <t>Japan Adult Movies / Martabak Jepang Blog</t>
  </si>
  <si>
    <t>Western Adult Movies Blog / Buah Manis Blog</t>
  </si>
  <si>
    <t>The Forbidden Legend Sex And Chopsticks + Sub English</t>
  </si>
  <si>
    <t>Kategori</t>
  </si>
  <si>
    <t>Kolom A</t>
  </si>
  <si>
    <t>Anime</t>
  </si>
  <si>
    <t>SIZE / Mb</t>
  </si>
  <si>
    <t>Martabak Jepang</t>
  </si>
  <si>
    <t>BEURETTES REBELLES 2</t>
  </si>
  <si>
    <t>Blackzilla Is Splittin That Shitter 2</t>
  </si>
  <si>
    <t>Blackzilla Is Splittin That Shitter 3</t>
  </si>
  <si>
    <t>Digital Playground - Nurses</t>
  </si>
  <si>
    <t>Rocco El Castigador</t>
  </si>
  <si>
    <t>Rocco Siffredi - Obsession With Teen SUPERSLUTS</t>
  </si>
  <si>
    <t>SOD - Ecstasy Cockcycle 1</t>
  </si>
  <si>
    <t>SOD - Ecstasy Cockcycle 2</t>
  </si>
  <si>
    <t>SOD - 100 Gals Who Want To See Penis</t>
  </si>
  <si>
    <t>Private Gold 81 - Porn Wars 1</t>
  </si>
  <si>
    <t>Private Gold 84 - Porn Wars 3</t>
  </si>
  <si>
    <t>Public Invasion 10</t>
  </si>
  <si>
    <t>Straight To The Anal</t>
  </si>
  <si>
    <t>Street &amp; Panty Pisser 76</t>
  </si>
  <si>
    <t>A Black Max - Miyu Hoshino - Secret Of Younger Sister</t>
  </si>
  <si>
    <t>Acme Torture Woman Body - Towa Mitsu</t>
  </si>
  <si>
    <t>Asami Ogawa - Welcome Max Soap</t>
  </si>
  <si>
    <t>Athlete Table Tennis - Asami Hoshikawa</t>
  </si>
  <si>
    <t>Ayaka Misora - Raped in Husband Presence</t>
  </si>
  <si>
    <t>Banging Big Dick - Sora Aoi</t>
  </si>
  <si>
    <t>Black Inside Charge 20</t>
  </si>
  <si>
    <t>Black Max A - Miyu Hoshino</t>
  </si>
  <si>
    <t>Chizuru Mori - Newcomer Office Lady Harassment Concentration - Prestige</t>
  </si>
  <si>
    <t>Costume Play - Sweay Squirting Sporty Vol 2 - Yunna Mizumoto</t>
  </si>
  <si>
    <t>Dogma - Wakige Lesfist Drug</t>
  </si>
  <si>
    <t>Flawless Sex Doll Juliet Number 2 - Yuu Namiki</t>
  </si>
  <si>
    <t>Idea Pocket - Kaera Uehara - First Impression Vol 37</t>
  </si>
  <si>
    <t>Idea Pocket - Rion Hatsumi - High School Girl And Sex</t>
  </si>
  <si>
    <t>Idea Pocket-Tissue - Rion Hatsumi - Extremely Cute Service Maid</t>
  </si>
  <si>
    <t>Japanese Peach Girl 42 - Jun Kusanagi</t>
  </si>
  <si>
    <t>Mandala Vol 11 Legend of Garden Web Spider II - Fujiko Sakura &amp; Yuri Mishima</t>
  </si>
  <si>
    <t>Nanami Yukimura - High School Sex Chu</t>
  </si>
  <si>
    <t>Natural High - The Molester In The Orchestra 5</t>
  </si>
  <si>
    <t>Nonoka - Teenager Home Experience Account 103 - Nakadashi Beautiful Young Lady</t>
  </si>
  <si>
    <t>Prestige Bloom - T San</t>
  </si>
  <si>
    <t>SOD - Reika Kudo, Tsubasa Kato- Sex Clinic - Fan Thanksgiving Festival</t>
  </si>
  <si>
    <t>Tokyo Hot n0403 - The Three Hole Fuck - Kaori Misaki</t>
  </si>
  <si>
    <t>Tokyo Hot n0404 - The Sexual Torture - Chihiro Anzai</t>
  </si>
  <si>
    <t>Walker's daughter Miku MORI - COUNTRY HIGH SCHOOL GIRL</t>
  </si>
  <si>
    <t>Choko Minami - Please Let This End Can't Hold Any More</t>
  </si>
  <si>
    <t>Dorothy - Daisy 21 Preety Little Girl</t>
  </si>
  <si>
    <t>Erika Sato - Super Digital Mosaic - Violation Via Sperm</t>
  </si>
  <si>
    <t>Fuwari - Petite Girl With Soft Body And Anime Body</t>
  </si>
  <si>
    <t>Hanano Mai - Sexy Body 90cm F-Cup</t>
  </si>
  <si>
    <t>Io Asuka - Thanks giving party!</t>
  </si>
  <si>
    <t>Kawaii - Remon Mizutama - Sex at School</t>
  </si>
  <si>
    <t>Katsuni vs Melissa Lauren Battle Of The Sluts 2</t>
  </si>
  <si>
    <t>Pretty Sloppy</t>
  </si>
  <si>
    <t>Private Matador 08 - Anal Revenge</t>
  </si>
  <si>
    <t>Private Matador 14 - Anal Psycho Analysis</t>
  </si>
  <si>
    <t>Real Adventures 86</t>
  </si>
  <si>
    <t>Rocco Siffredi - Obsession With Teen Supersluts 3</t>
  </si>
  <si>
    <t>The Violation Of Jasmine Lynn</t>
  </si>
  <si>
    <t>Virgin Cheerleaders</t>
  </si>
  <si>
    <t>Minori Hatsune - BakoBako Gang Bang</t>
  </si>
  <si>
    <t>Status</t>
  </si>
  <si>
    <t>END</t>
  </si>
  <si>
    <t>Seri</t>
  </si>
  <si>
    <t>001-112</t>
  </si>
  <si>
    <t>Saint Seiya TV</t>
  </si>
  <si>
    <t>001-114</t>
  </si>
  <si>
    <t>-</t>
  </si>
  <si>
    <t>Saint Seiya The Hades</t>
  </si>
  <si>
    <t>Saint Seiya The - Elysion + Inferno</t>
  </si>
  <si>
    <t>001-013</t>
  </si>
  <si>
    <t>001-012</t>
  </si>
  <si>
    <t>Rurouni Kenshin TV</t>
  </si>
  <si>
    <t>001-095</t>
  </si>
  <si>
    <t>001-167</t>
  </si>
  <si>
    <t>Inuyasha</t>
  </si>
  <si>
    <t>Inuyasha The Movie</t>
  </si>
  <si>
    <t>Shaman King</t>
  </si>
  <si>
    <t>Samurai X - The Movie [ Reflections + OVA 1, 2]</t>
  </si>
  <si>
    <t>Yu Yu Hakusho  + Poltergeist Report</t>
  </si>
  <si>
    <t>001-062</t>
  </si>
  <si>
    <t>Hunter x Hunter + Greed Island Final</t>
  </si>
  <si>
    <t>001-043</t>
  </si>
  <si>
    <t>Hikaru No Go</t>
  </si>
  <si>
    <t>001-075</t>
  </si>
  <si>
    <t>001-049</t>
  </si>
  <si>
    <t>Gundam Wing</t>
  </si>
  <si>
    <t>Gundam Seed Destiny</t>
  </si>
  <si>
    <t>001-050</t>
  </si>
  <si>
    <t>Gundam Seed</t>
  </si>
  <si>
    <t>Gundam 00</t>
  </si>
  <si>
    <t>001-025</t>
  </si>
  <si>
    <t>Dragon Ball Z</t>
  </si>
  <si>
    <t>001-291</t>
  </si>
  <si>
    <t>B't X Neo</t>
  </si>
  <si>
    <t>B't X</t>
  </si>
  <si>
    <t>001-019</t>
  </si>
  <si>
    <t>001-014</t>
  </si>
  <si>
    <t>Captain Tsubasa OVA</t>
  </si>
  <si>
    <t>One Piece</t>
  </si>
  <si>
    <t>001-301</t>
  </si>
  <si>
    <t>RUN</t>
  </si>
  <si>
    <t>Naruto Shippuuden</t>
  </si>
  <si>
    <t>001-099</t>
  </si>
  <si>
    <t xml:space="preserve">Naruto </t>
  </si>
  <si>
    <t>001-220</t>
  </si>
  <si>
    <t>24 Sesion 1</t>
  </si>
  <si>
    <t>24 Sesion 2</t>
  </si>
  <si>
    <t>24 Sesion 3</t>
  </si>
  <si>
    <t>24 Sesion 4</t>
  </si>
  <si>
    <t>24 Sesion 5</t>
  </si>
  <si>
    <t>24 Sesion 6</t>
  </si>
  <si>
    <t>Alias Sesion 1</t>
  </si>
  <si>
    <t>Alias Sesion 2</t>
  </si>
  <si>
    <t>Alias Sesion 3</t>
  </si>
  <si>
    <t>Alias Sesion 4</t>
  </si>
  <si>
    <t>Alias Sesion 5</t>
  </si>
  <si>
    <t>Prison Break Sesion 1</t>
  </si>
  <si>
    <t>Prison Break Sesion 2</t>
  </si>
  <si>
    <t>Prison Break Sesion 3</t>
  </si>
  <si>
    <t>Prison Break Sesion 4</t>
  </si>
  <si>
    <t>Smallville Seasion 1</t>
  </si>
  <si>
    <t>Smallville Seasion 2</t>
  </si>
  <si>
    <t>Smallville Seasion 3</t>
  </si>
  <si>
    <t>Smallville Seasion 4</t>
  </si>
  <si>
    <t>Smallville Seasion 5</t>
  </si>
  <si>
    <t>Smallville Seasion 6</t>
  </si>
  <si>
    <t>Smallville Seasion 7</t>
  </si>
  <si>
    <t>Smallville Seasion 8</t>
  </si>
  <si>
    <t>The X- Files Seasion 1</t>
  </si>
  <si>
    <t>The X- Files Seasion 2</t>
  </si>
  <si>
    <t>The X- Files Seasion 3</t>
  </si>
  <si>
    <t>The X- Files Seasion 4</t>
  </si>
  <si>
    <t>The X- Files Seasion 5</t>
  </si>
  <si>
    <t>The X- Files Seasion 6</t>
  </si>
  <si>
    <t>The X- Files Seasion 7</t>
  </si>
  <si>
    <t>The X- Files Seasion 8</t>
  </si>
  <si>
    <t>The X- Files Seasion 9</t>
  </si>
  <si>
    <t>TV Series</t>
  </si>
  <si>
    <t>LOST Seasion 1</t>
  </si>
  <si>
    <t>LOST Seasion 2</t>
  </si>
  <si>
    <t>LOST Seasion 3</t>
  </si>
  <si>
    <t>LOST Seasion 4</t>
  </si>
  <si>
    <t>Heroes Seasion 1</t>
  </si>
  <si>
    <t>Heroes Seasion 2</t>
  </si>
  <si>
    <t>Heroes Seasion 3</t>
  </si>
  <si>
    <t>Ketentuan</t>
  </si>
  <si>
    <t>1 DVD TV Series / Anime Rp 15.000,-</t>
  </si>
  <si>
    <t>Tidak bisa di campur dengan XXX</t>
  </si>
  <si>
    <t>Film Blue Ray 1080p Min Proc Dual Core 2.0 GHZ dan VGA support HDTV</t>
  </si>
  <si>
    <t>Generation Kill 01-07</t>
  </si>
  <si>
    <t>2 Fast and 2 Furious</t>
  </si>
  <si>
    <t>1080p</t>
  </si>
  <si>
    <t>Lepas</t>
  </si>
  <si>
    <t>BLUE RAY</t>
  </si>
  <si>
    <t>7 Pounds</t>
  </si>
  <si>
    <t>Batman Begins</t>
  </si>
  <si>
    <t>Body Of Lies</t>
  </si>
  <si>
    <t>Casino Royale</t>
  </si>
  <si>
    <t>Dare Devil</t>
  </si>
  <si>
    <t>Deja Vu</t>
  </si>
  <si>
    <t>Eagle Eye</t>
  </si>
  <si>
    <t>Enemy At The Gates</t>
  </si>
  <si>
    <t>F4 Rise of Silver Surfer</t>
  </si>
  <si>
    <t>Forbidden Kingdom</t>
  </si>
  <si>
    <t>Gone In 60 seconds</t>
  </si>
  <si>
    <t>Hancock</t>
  </si>
  <si>
    <t>Harry Potter - Chamber of Secret</t>
  </si>
  <si>
    <t>Harry Potter And The Prisoner Of Azkaban</t>
  </si>
  <si>
    <t>Harry Potter And The Sorcerer Stone</t>
  </si>
  <si>
    <t>Hellboy 1</t>
  </si>
  <si>
    <t>Hellboy The Golden Army</t>
  </si>
  <si>
    <t>Indiana Jones</t>
  </si>
  <si>
    <t>Ip Man</t>
  </si>
  <si>
    <t>Iron Man</t>
  </si>
  <si>
    <t>Jurassic Park 1</t>
  </si>
  <si>
    <t>Jurassic Park 2</t>
  </si>
  <si>
    <t>Long Hu Men</t>
  </si>
  <si>
    <t>Mission Impossible 1</t>
  </si>
  <si>
    <t>Mission Impossible 2</t>
  </si>
  <si>
    <t>Mission Impossible 3</t>
  </si>
  <si>
    <t>Mr &amp; Mrs Smith</t>
  </si>
  <si>
    <t>Next</t>
  </si>
  <si>
    <t>Ocean's 11</t>
  </si>
  <si>
    <t>Ocean's 12</t>
  </si>
  <si>
    <t>Ocean's 13</t>
  </si>
  <si>
    <t>Resident Evil 1</t>
  </si>
  <si>
    <t>Resident Evil 2 - Apocalypse</t>
  </si>
  <si>
    <t>Resident Evil 3-  Extinction</t>
  </si>
  <si>
    <t>Shinobi</t>
  </si>
  <si>
    <t>The Chronicles of Narnia</t>
  </si>
  <si>
    <t>The Dark Knight</t>
  </si>
  <si>
    <t>The Day After Tomorrow</t>
  </si>
  <si>
    <t>The Fast and Furious</t>
  </si>
  <si>
    <t>The Fast and The Furious -  Tokyo Drift</t>
  </si>
  <si>
    <t>The Godfather 1</t>
  </si>
  <si>
    <t>The Golden Compass</t>
  </si>
  <si>
    <t>The Incridible of Hulk</t>
  </si>
  <si>
    <t>The Matrix 1</t>
  </si>
  <si>
    <t>The Matrix 2 Reloaded</t>
  </si>
  <si>
    <t>The Matrix 3 Revolutions</t>
  </si>
  <si>
    <t>The Mummy</t>
  </si>
  <si>
    <t>The Mummy Tomb Of The Dragon Emperor</t>
  </si>
  <si>
    <t>The Transporter</t>
  </si>
  <si>
    <t>The Water Horse</t>
  </si>
  <si>
    <t>Transformer</t>
  </si>
  <si>
    <t>Twilight</t>
  </si>
  <si>
    <t>Wanted</t>
  </si>
  <si>
    <t>xXx</t>
  </si>
  <si>
    <t>10,000 BC</t>
  </si>
  <si>
    <t>88 Minutes</t>
  </si>
  <si>
    <t>American Gangster</t>
  </si>
  <si>
    <t>Apocalypto</t>
  </si>
  <si>
    <t>Black Hawk Down</t>
  </si>
  <si>
    <t>Crank</t>
  </si>
  <si>
    <t>Danny the DOG</t>
  </si>
  <si>
    <t>Die Hard 4</t>
  </si>
  <si>
    <t>Final Destination 3</t>
  </si>
  <si>
    <t>Hitman 2007</t>
  </si>
  <si>
    <t>Hostage</t>
  </si>
  <si>
    <t>Independence Day</t>
  </si>
  <si>
    <t>Jumper</t>
  </si>
  <si>
    <t>Kill Bill Vol 1</t>
  </si>
  <si>
    <t>Kill Bill Vol 2</t>
  </si>
  <si>
    <t>Kingdom of Heaven</t>
  </si>
  <si>
    <t>National Treasure Book Of Secrets</t>
  </si>
  <si>
    <t>Superman Returns</t>
  </si>
  <si>
    <t>The Bank Job</t>
  </si>
  <si>
    <t>The Kingdom</t>
  </si>
  <si>
    <t>The Last Samurai</t>
  </si>
  <si>
    <t>The Spiderwick Chronicles</t>
  </si>
  <si>
    <t>Troy</t>
  </si>
  <si>
    <t>V for Vendetta</t>
  </si>
  <si>
    <t>War</t>
  </si>
  <si>
    <t>Pemesanan Film Blue Ray dalam bentuk DVD akan di Split, sesuai dengan sizenya</t>
  </si>
  <si>
    <t>Spiderman 1</t>
  </si>
  <si>
    <t>Spiderman 3</t>
  </si>
  <si>
    <t>Pirates 1 Curse of the Black Pearl</t>
  </si>
  <si>
    <t>Pirates 2 Dead's man Chest</t>
  </si>
  <si>
    <t>Pirates 3 World's End</t>
  </si>
  <si>
    <t>The Bourne Supremacy</t>
  </si>
  <si>
    <t>The Bourne Ultimatum</t>
  </si>
  <si>
    <t>The Mummy Returns</t>
  </si>
  <si>
    <t>Tomb Raider</t>
  </si>
  <si>
    <t>DVD / SIZE</t>
  </si>
  <si>
    <t>1pondo - Drama Collection - Serina Hayakawa</t>
  </si>
  <si>
    <t>Caribbeancom - Lolita Girl - Haruna Kato</t>
  </si>
  <si>
    <t>Kamikaze Street Vol 04 - Aki</t>
  </si>
  <si>
    <t>Model Collection 27 - Nagisa Sasaki</t>
  </si>
  <si>
    <t>Mugen Vol 15  Yui Ooki</t>
  </si>
  <si>
    <t>Pink Puncher Vol 53 - Cutie Natsumi - Uncensored</t>
  </si>
  <si>
    <t>Red Hot Fetish Collection Vol 76 - Ami Nagasaku</t>
  </si>
  <si>
    <t>Ria Sakurai - Grey Area</t>
  </si>
  <si>
    <t>Risa Murakami Nana Takeshita - Woman Body Torture Laboratory Volume 12</t>
  </si>
  <si>
    <t>Rookie - Hikari Hino, Saki Otsuki, Natsumi Horiguchi, Risa Murakami - World’s Largest Dick 40 cm</t>
  </si>
  <si>
    <t>SAMURAIPORN 34  Rui Hazuki, Honoka Kuriyama</t>
  </si>
  <si>
    <t>Sex And Zen 1</t>
  </si>
  <si>
    <t>Sex And Zen 2</t>
  </si>
  <si>
    <t>Sex And Zen 3</t>
  </si>
  <si>
    <t>Sexy Soccer - 2003</t>
  </si>
  <si>
    <t>Sky Angel Vol 69 - Megumi Haruka</t>
  </si>
  <si>
    <t>SOD - Human Plaything</t>
  </si>
  <si>
    <t>SOD - Human Sand Bag</t>
  </si>
  <si>
    <t>Sushi Core Tokyo Princess - Yuki Shina</t>
  </si>
  <si>
    <t>Tokyo Hot n0400 - Pussy Mixer - Satomi Maeno</t>
  </si>
  <si>
    <t>Tokyo Hot n0415 - The Slave - Satsuki Mine</t>
  </si>
  <si>
    <t>Tokyo Hot n0420 - Meat Urinal Secretary - Misaki Matsushita</t>
  </si>
  <si>
    <t>Black By Injection 2</t>
  </si>
  <si>
    <t>Busty Loads</t>
  </si>
  <si>
    <t>Busty Loads 2</t>
  </si>
  <si>
    <t>Drunk Sex Orgy - All Night Love</t>
  </si>
  <si>
    <t>Drunk Sex Orgy - Bikini Beach Balls</t>
  </si>
  <si>
    <t>Drunk Sex Orgy - Deep Country</t>
  </si>
  <si>
    <t>Mandingos - Fresh New Meat</t>
  </si>
  <si>
    <t>Ooh My Aching Ass</t>
  </si>
  <si>
    <t>Party Hardcore Vol 27</t>
  </si>
  <si>
    <t>Private Gold 94 - Quad Desert Anal Fury</t>
  </si>
  <si>
    <t>Private Matador 04 - Anal Garden</t>
  </si>
  <si>
    <t>Private Moments 2</t>
  </si>
  <si>
    <t>Private Specials 13 - LA Girls Love Big Cock</t>
  </si>
  <si>
    <t>Sporty Girls 2</t>
  </si>
  <si>
    <t>Maria Dizon - Welcome To Our Soapland</t>
  </si>
  <si>
    <t>Mihiro - Kitsch Beautiful Gorgeous Orgasme</t>
  </si>
  <si>
    <t>Mirina Aikawa - Beauty Studio - Brand New Girl</t>
  </si>
  <si>
    <t>Mirina Aikawa - Beauty Studio - Kuri Ga Gandachi</t>
  </si>
  <si>
    <t>Moricco Walker 2 - Country High School Girl - Rio</t>
  </si>
  <si>
    <t>Ria Sakurai - Mascot Girl Ria</t>
  </si>
  <si>
    <t>Saki Tsuji - Kawaii Girl 15</t>
  </si>
  <si>
    <t>Sakura Kawakami - Fairy Doll</t>
  </si>
  <si>
    <t>Tina Yuzuki - Extreme squirting FUCK</t>
  </si>
  <si>
    <t>Elegant Model Collection 28 - Saori</t>
  </si>
  <si>
    <t>Emotion - Momo Jyuna</t>
  </si>
  <si>
    <t>MANDALA Vol 10 Legend of the Garden Web Spider - Shinobu Mizushima, Izumi Okazaki</t>
  </si>
  <si>
    <t>Samurai Porn Vol 13 - Rui Yazawa</t>
  </si>
  <si>
    <t>Samurai Porn Vol 23 - Haruna Katou</t>
  </si>
  <si>
    <t>Star Tokyo 7 The First Time - Sakura Hazuki</t>
  </si>
  <si>
    <t>Sweet Devil Smile - Yui Matsuno</t>
  </si>
  <si>
    <t>Tora Tora Gold vol 52 - Yume Imano</t>
  </si>
  <si>
    <t>* 1 Tera Byte SATA (ALL JAV + WEST)</t>
  </si>
  <si>
    <t xml:space="preserve">* 750 Giga Byte SATA </t>
  </si>
  <si>
    <t>Asuka - Schoolgirl Confinement Savage 82</t>
  </si>
  <si>
    <t>AV Paranoia MIYASU Carefree Cartoon Hentai Maid Detective Ami</t>
  </si>
  <si>
    <t>Ayumi - Hanabi 05</t>
  </si>
  <si>
    <t>Beauty Style International - Shindy - aka Alexis Texas</t>
  </si>
  <si>
    <t>Chika Nakamura - Very Beautiful Thin Girl</t>
  </si>
  <si>
    <t>Country Girl - Moricco Walker 22 - Shion</t>
  </si>
  <si>
    <t>E-Body - Yokomine Ai</t>
  </si>
  <si>
    <t>Hazuki Okita - Angel High School Deluxe</t>
  </si>
  <si>
    <t>Kawaii Girl 20 - Satomi Suzuki</t>
  </si>
  <si>
    <t>Kawaii High School 02 - Tsubomi</t>
  </si>
  <si>
    <t>Misaki Mori - Kawaii - Gushing Squirters</t>
  </si>
  <si>
    <t>Miyuki Yokoyama - First Time Sperm Swallowing</t>
  </si>
  <si>
    <t>Nana - Moricco Walker</t>
  </si>
  <si>
    <t>Nao Ayukawa - Control By Deep Kiss</t>
  </si>
  <si>
    <t>Put It In My Obscene Mounth -  Ria Sakurai</t>
  </si>
  <si>
    <t>Riria Himesaki - 90cm G Cup Beautiful Big Breasts Madness Super High Class Portio Sexual Esthetic Salon</t>
  </si>
  <si>
    <t>Sarasa Hara - Beautiful Woman's Extreme Mosaic Fuck</t>
  </si>
  <si>
    <t>Schoolgirl The Forgotten Thing of Spring - Mihiro - D4059</t>
  </si>
  <si>
    <t>Shizuku Awano - X Private Sex</t>
  </si>
  <si>
    <t>Takako Kitahara - Only one</t>
  </si>
  <si>
    <t>10 mumuse</t>
  </si>
  <si>
    <t>Akira Watase Super Idol vol 33</t>
  </si>
  <si>
    <t>My Super Girlfriend Vol 2 - Iori Mizuki</t>
  </si>
  <si>
    <t>Sex with Married Woman - Yumi Takase</t>
  </si>
  <si>
    <t>Tokyo Mode Vol 2 - An Himeno</t>
  </si>
  <si>
    <t>Mana - Moricco Walker</t>
  </si>
  <si>
    <t>Arisu - Moricco Walker 11</t>
  </si>
  <si>
    <t>Fairy Doll Others - Sari Ishida</t>
  </si>
  <si>
    <t>Fairy Doll Vo 46 - Shouko Miura</t>
  </si>
  <si>
    <t>Fairy Doll Vol 27 - Marina Morino</t>
  </si>
  <si>
    <t>Fairy Doll Vol 31 - Chris Azusa</t>
  </si>
  <si>
    <t>Fairy Doll Vol 33 - Hikari Yasuda</t>
  </si>
  <si>
    <t>Hinata Seto - Konoe No Jikan Bukkake Wish 1</t>
  </si>
  <si>
    <t>Kawaii - Fuwari</t>
  </si>
  <si>
    <t>Kawaii - Lemon Mizutama</t>
  </si>
  <si>
    <t>Yua Aida – Sweat</t>
  </si>
  <si>
    <t>Rocco - University Sluts of St Petersburg 2</t>
  </si>
  <si>
    <t>Asian Stravaganza 2</t>
  </si>
  <si>
    <t>Darkkos Dirtiest Sluts</t>
  </si>
  <si>
    <t>Gynecologie Abusive 2</t>
  </si>
  <si>
    <t>Island Fever 4 720p</t>
  </si>
  <si>
    <t>Lord Of Asses 13</t>
  </si>
  <si>
    <t>Private 59 Life Of Lucy Belle</t>
  </si>
  <si>
    <t>Tarzan X - Shame of Jane Spain Language</t>
  </si>
  <si>
    <t>Xcalibur - The Lords of Sex</t>
  </si>
  <si>
    <t>Young As They Cum 18</t>
  </si>
  <si>
    <t>Music Only gak ada suara orangnya</t>
  </si>
  <si>
    <t>Spain Language</t>
  </si>
  <si>
    <t>Aina - Moricco Walker</t>
  </si>
  <si>
    <t>Asuka Rei Ayanami</t>
  </si>
  <si>
    <t>Chika Nakamura, Emiri Hirako &amp; Rika Shibuya - Giri Giri Grand Sucking Promiscuity</t>
  </si>
  <si>
    <t>Miyu Yoshino - Tokyo Schoolgirl Prostitution 05</t>
  </si>
  <si>
    <t>S - CUTE 5th No 24 -  AKI</t>
  </si>
  <si>
    <t>S - CUTE 5th No 46 - YUHO</t>
  </si>
  <si>
    <t>Tokyo Schoolgirl Prostitution 04</t>
  </si>
  <si>
    <t>Tokyo Schoolgirl Prostitution 29</t>
  </si>
  <si>
    <t>Tsugumi Nagasawa - Graduation</t>
  </si>
  <si>
    <t>Riri Kuribayashi - Female Teacher Hunting</t>
  </si>
  <si>
    <t>Rui Saotome, Rushia Yumesaki &amp; Sakura Isshiki - Female College Slave Lust Stage 4</t>
  </si>
  <si>
    <t>SOD - Want to Fuck Immediately! When Feeling Horny, At Place You Want to Do It</t>
  </si>
  <si>
    <t>The Entire Class At The Girl School Is Raped By Using The Sleeping Gas</t>
  </si>
  <si>
    <t>Anal Destruction 7</t>
  </si>
  <si>
    <t>Ass Fetish Dance 3</t>
  </si>
  <si>
    <t>Backky Body of Torture</t>
  </si>
  <si>
    <t>Beautiful Bottom Dance</t>
  </si>
  <si>
    <t>Beautiful Tall Girl Throat-fuck, Strangulation And Ecstatic Black-Out</t>
  </si>
  <si>
    <t>Chinese Erotic Ghost Story</t>
  </si>
  <si>
    <t>Dogma - Nao Ayukawa - Ridicule A Man’s Penis</t>
  </si>
  <si>
    <t>Freaky Fucking Friday</t>
  </si>
  <si>
    <t>Gokkun Dream - Yuka Oshawa</t>
  </si>
  <si>
    <t>Having affair with Milf - Yuuki Mitamura</t>
  </si>
  <si>
    <t>Kiss &amp; Sex - Shou Nishino</t>
  </si>
  <si>
    <t>Maria Ozawa - Model Collection 62</t>
  </si>
  <si>
    <t>M-Drug Special - The Best Of Female Meat Toilet</t>
  </si>
  <si>
    <t>Natural High - High School Girl’s Sport</t>
  </si>
  <si>
    <t>Premium - Risa Murakami - Love And Piss Direct Insert Flash</t>
  </si>
  <si>
    <t>Premium Model  Shiho Kanou</t>
  </si>
  <si>
    <t>Red Hot Fetish Collection Vol 80 - Mei Haruka</t>
  </si>
  <si>
    <t>Red Hot Fetish Collection Vol.82 - Reina Mizushiro</t>
  </si>
  <si>
    <t>Remix - Risa</t>
  </si>
  <si>
    <t>Seduction of Eve Angel</t>
  </si>
  <si>
    <t>Shiori Inamori - The Beautiful Tits Nurse is a Flirtatious Peeing Idol</t>
  </si>
  <si>
    <t>Sky Angel Vol 56 - Risa</t>
  </si>
  <si>
    <t>The Legend of Monkey King</t>
  </si>
  <si>
    <t>Tokyo Hot k0205 - Kaori Suzuki</t>
  </si>
  <si>
    <t>Tokyo Hot n0425 - Nymph in Devil - Honoka Sato</t>
  </si>
  <si>
    <t>Trainer x Beautiful Girl Masochist - Moe Kotsuji</t>
  </si>
  <si>
    <t>Ass Fetish Dance 4</t>
  </si>
  <si>
    <t>3 Way Stravaganza</t>
  </si>
  <si>
    <t>Anal Palace</t>
  </si>
  <si>
    <t>Evil Angel - Gape Man 2</t>
  </si>
  <si>
    <t>Gape Em All</t>
  </si>
  <si>
    <t>GGG Devot Sperma and Pisse 07</t>
  </si>
  <si>
    <t>GGG Devot Sperma and Pisse 08</t>
  </si>
  <si>
    <t>GGG Devot Sperma and Pisse 09</t>
  </si>
  <si>
    <t>Jay Sin - Gape Lover 3</t>
  </si>
  <si>
    <t>Operation Desert Stormy</t>
  </si>
  <si>
    <t>Pecados da India</t>
  </si>
  <si>
    <t>Private - Gold 89 - X-Girls -  The Lost X Teens</t>
  </si>
  <si>
    <t>Rocco in London - 2004</t>
  </si>
  <si>
    <t>Rocco Siffredi - Animal Trainer 28</t>
  </si>
  <si>
    <t>Rocco - Invades Polland (FULL VERSION)</t>
  </si>
  <si>
    <t>Rocco Siffredi - More Sluts In Ibiza</t>
  </si>
  <si>
    <t>Rocco Siffredi - Ravishes Ibiza</t>
  </si>
  <si>
    <t>Rocco Siffredi - Ravishes Ibiza 2</t>
  </si>
  <si>
    <t>Sasha Grey's Anatomy</t>
  </si>
  <si>
    <t>Teenage Fantasies 1</t>
  </si>
  <si>
    <t>The Naughty Cheerleaders Club 2</t>
  </si>
  <si>
    <t>This Ain't Star Trek XXX</t>
  </si>
  <si>
    <t>Nadeshico Girls Vol 7 - Risa Murakami (Lanjutan darri Risa X-class)</t>
  </si>
  <si>
    <t>Akari Hoshino - Black Impact</t>
  </si>
  <si>
    <t>Ami - Wet &amp; Sticky Sex</t>
  </si>
  <si>
    <t>Asaki Natsukawa - American School 07</t>
  </si>
  <si>
    <t>Asuka Yuuki - The Beast Fuck 27</t>
  </si>
  <si>
    <t>Cecil Fujisaki - New Comer</t>
  </si>
  <si>
    <t>Ciao - Maxing New Face</t>
  </si>
  <si>
    <t>Dandy - Can You Get To Fuck The Nurse Vol 3</t>
  </si>
  <si>
    <t>DANDY - Handjob At Man Massage Place Vol 1</t>
  </si>
  <si>
    <t>DANDY - Luxury Special Nurse &amp; Erection, Frig, Plug It Slips, Amateur Nursing Teacher &amp;  Exhibits</t>
  </si>
  <si>
    <t>DANDY - Mistake Boarding To The Woman Private Vechile Vol 3</t>
  </si>
  <si>
    <t>DANDY - Therefore High School Teacher You Could Take! Vol 1</t>
  </si>
  <si>
    <t>DANDY - What If A High School Girl Suddenly Got Horny And Wanted To Perform A Hand Job In Front Of Everybody Vol 1</t>
  </si>
  <si>
    <t>Ideapocket Galcir 3</t>
  </si>
  <si>
    <t>Natural High - Big Dick Throat</t>
  </si>
  <si>
    <t>Rio - BakoBako Girimoza</t>
  </si>
  <si>
    <t>Rio - Everyday Carnival</t>
  </si>
  <si>
    <t>Risa Murakami - Oil Fuck 8</t>
  </si>
  <si>
    <t>Super Free</t>
  </si>
  <si>
    <t>1pondo - Projects Maria Ozawa and Rino Mizusawa</t>
  </si>
  <si>
    <t>19 Years - SHIA (Ria Sakurai) - SHODO TV</t>
  </si>
  <si>
    <t>Dandy - Violated Escort Nurse Girl to Have Fun Time</t>
  </si>
  <si>
    <t>Drama Collection - Sara Nakamura</t>
  </si>
  <si>
    <t>Fist and Anal Fuck Lewd Mature Woman</t>
  </si>
  <si>
    <t>Gal Cat Fight Grand Prix!</t>
  </si>
  <si>
    <t>Hunter - Remote Controller Vibrator</t>
  </si>
  <si>
    <t>Maria Ozawa - Deep</t>
  </si>
  <si>
    <t>Mesubuta Japanese BDSM Vol 44</t>
  </si>
  <si>
    <t>Nana Aoyama, Yuu Takeuchi - House In Which Slaves Live</t>
  </si>
  <si>
    <t>Premium Model - Misa Komine</t>
  </si>
  <si>
    <t>Risa Murakami Baby Entertainment Vol 13 Last Song 6</t>
  </si>
  <si>
    <t>S1 - Megu Fujiura - 6 Costumes Pako Pako</t>
  </si>
  <si>
    <t>Sky Angel Vol 84 - Suzuka Ishikawa</t>
  </si>
  <si>
    <t>SOD - Rio Hamasaki, Yuka Ohsawa, Can You Sell Hot Dogs From a Food Truck While Having An Ejaculation!</t>
  </si>
  <si>
    <t>Tokyo Hot n0428 - The Incontinence - Ryo Akanish</t>
  </si>
  <si>
    <t>Yuuna Mizumoto, Shou Nishino, Maria Ozawa - The Best Of Cast Super Fantastic Orgy</t>
  </si>
  <si>
    <t>Caligula 1980</t>
  </si>
  <si>
    <t>Ninja She Devil</t>
  </si>
  <si>
    <t>Drunk Sex Orgy - Gash Gamblers</t>
  </si>
  <si>
    <t>Enema Obedience 3 - The Ultimate Punishment 1995</t>
  </si>
  <si>
    <t>Hot Detective</t>
  </si>
  <si>
    <t>Private - Gold 26 - Tatiana</t>
  </si>
  <si>
    <t>Private - Gold 27 - Tatiana 2</t>
  </si>
  <si>
    <t>Private - Gold 28 - Tatiana 3</t>
  </si>
  <si>
    <t>Rico The Destroyer</t>
  </si>
  <si>
    <t>Rocco Siffredi - Rocco Back</t>
  </si>
  <si>
    <t>Supergirl - Titten</t>
  </si>
  <si>
    <t>Tinas First Pussy Fist</t>
  </si>
  <si>
    <t>White Anal Gangbang</t>
  </si>
  <si>
    <t>18 Years &amp; Fucking 5</t>
  </si>
  <si>
    <t>Extreme Xplose 3 Oranges</t>
  </si>
  <si>
    <t>Fly Spice</t>
  </si>
  <si>
    <t>French Kiss</t>
  </si>
  <si>
    <t>Grand Theft Anal 01</t>
  </si>
  <si>
    <t>Grand Theft Anal 02</t>
  </si>
  <si>
    <t>Grand Theft Anal 07</t>
  </si>
  <si>
    <t>Grand Theft Anal 08</t>
  </si>
  <si>
    <t>Grand Theft Anal 09</t>
  </si>
  <si>
    <t>Grand Theft Anal 10</t>
  </si>
  <si>
    <t>I Love Big Toys 08</t>
  </si>
  <si>
    <t>I Love Big Toys 17</t>
  </si>
  <si>
    <t>I Love Big Toys 19</t>
  </si>
  <si>
    <t>My Daughters Fucking Blackzilla 04</t>
  </si>
  <si>
    <t>My Daughters Fucking Blackzilla 06</t>
  </si>
  <si>
    <t>My Daughters Fucking Blackzilla 08</t>
  </si>
  <si>
    <t>My Daughters Fucking Blackzilla 09</t>
  </si>
  <si>
    <t>My Daughters Fucking Blackzilla 11</t>
  </si>
  <si>
    <t>My Daughters Fucking Blackzilla 13</t>
  </si>
  <si>
    <t>My Daughters Fucking Blackzilla 14</t>
  </si>
  <si>
    <t>Tristan Taormino Expert Guide To Anal Sex</t>
  </si>
  <si>
    <t>What Gets You Off 4</t>
  </si>
  <si>
    <t>XXX Rated Vol 3</t>
  </si>
  <si>
    <t>ARSCHFOTZEN - Aufgerissen and Vollgesaut German</t>
  </si>
  <si>
    <t>Ashlynn and Friends 5 720p</t>
  </si>
  <si>
    <t>Attack Of The Clothed Female Naked Male</t>
  </si>
  <si>
    <t>Donger Bros E04 Phoenix Marie 720p</t>
  </si>
  <si>
    <t>Gape Lovers 4</t>
  </si>
  <si>
    <t>Interracial Fever</t>
  </si>
  <si>
    <t>Lex The Impaler 3 XXX 720p</t>
  </si>
  <si>
    <t>Miso Ghetto 3</t>
  </si>
  <si>
    <t>Private - Best of Year 2008 - Best of 2008</t>
  </si>
  <si>
    <t>Private Best of I Love Squirting</t>
  </si>
  <si>
    <t>Private Life Of Tarra White 3</t>
  </si>
  <si>
    <t>Private Special Young Pussy And Mature Cock</t>
  </si>
  <si>
    <t>Public Invasion 11 2009</t>
  </si>
  <si>
    <t>Robin Hood - Thief of Wives</t>
  </si>
  <si>
    <t>Rocco Siffredi - Animal Trainer 29</t>
  </si>
  <si>
    <t>Rocco Siffredi - Those Fuckin Nuts</t>
  </si>
  <si>
    <t>Rogue Adventures 30</t>
  </si>
  <si>
    <t>Roma 3</t>
  </si>
  <si>
    <t>Seinfeld A XXX Parody</t>
  </si>
  <si>
    <t>Squirt Gangbang 4</t>
  </si>
  <si>
    <t>Villa Toscana</t>
  </si>
  <si>
    <t>Xcalibur 2 - The Lords of Sex</t>
  </si>
  <si>
    <t>Xcalibur 3 - The Lords of Sex</t>
  </si>
  <si>
    <t>Aika Miyazaki, Anri Kawai, Asami &amp; Rino Mizusawa - Three Sisters Ninja Sex</t>
  </si>
  <si>
    <t>Ami - Ami &amp; Her Cohabitation Life</t>
  </si>
  <si>
    <t>Animalijo Beast Beauty Random Intersection</t>
  </si>
  <si>
    <t>Aoi Mizuno - Tokyo Mode 5</t>
  </si>
  <si>
    <t>Aya Matsuki - Meet Up &amp; Then Fuck In 3 Seconds</t>
  </si>
  <si>
    <t>Ciao - Pretty Mixed Girl Ecstasy</t>
  </si>
  <si>
    <t>DANDY - How Attend School Gal To Learn Enema From The Professional On The Street Vol 2</t>
  </si>
  <si>
    <t>DANDY - Nurse Innai Love Raw Of The Patient Vol 1</t>
  </si>
  <si>
    <t>DANDY - Teach You The Secret Hookers Hot Spring Vol 1</t>
  </si>
  <si>
    <t>Illegal Residence Black's Rape Video 1 - 4</t>
  </si>
  <si>
    <t>Kei - Deep Throat</t>
  </si>
  <si>
    <t>Mao - Raped In Front Of The Husband, Intruder 7</t>
  </si>
  <si>
    <t>Meisa Hanai - Blast Milk Half Beauty X Hyper X Last Mosaic</t>
  </si>
  <si>
    <t>Minori Hatsune - Endless Climax! Ultra Ecstasy Fuck</t>
  </si>
  <si>
    <t>Natural High - Amateur Drunken Lewd Club, Lesbian Version - NHDT-271</t>
  </si>
  <si>
    <t>Rio - Rio Is A Squirting Young Wife</t>
  </si>
  <si>
    <t>Rion Hatsumi - First Impression 36</t>
  </si>
  <si>
    <t>Risa Kasumi - No 1 Style X Last Mosaic Sex Friend</t>
  </si>
  <si>
    <t>Risa Kasumi - No 1 Style X Repeated Passing Away</t>
  </si>
  <si>
    <t>Roa Sumikawa - Woman Doctor, Nakadashi 20 Times Consecutively</t>
  </si>
  <si>
    <t>RQ Racing Team</t>
  </si>
  <si>
    <t>Ryo Takamiya - Secretary</t>
  </si>
  <si>
    <t>PILIHAN</t>
  </si>
  <si>
    <t>The Godfather 2</t>
  </si>
  <si>
    <t>Advanture</t>
  </si>
  <si>
    <t>Tom Clancy's H.A.W.X</t>
  </si>
  <si>
    <t>Last Remnant</t>
  </si>
  <si>
    <t>Lord of The Ring Conquest</t>
  </si>
  <si>
    <t>Mirror Edge</t>
  </si>
  <si>
    <t>FPS/ ACTION</t>
  </si>
  <si>
    <t>Sacred 2</t>
  </si>
  <si>
    <t>Devil Man Cry 4</t>
  </si>
  <si>
    <t xml:space="preserve">Action </t>
  </si>
  <si>
    <t>Sim and Max episode 2</t>
  </si>
  <si>
    <t>Funny</t>
  </si>
  <si>
    <t>Velvet Assasin</t>
  </si>
  <si>
    <t>X-Men Origins: Wolverine</t>
  </si>
  <si>
    <t>Prince of Persia</t>
  </si>
  <si>
    <t>Prototype</t>
  </si>
  <si>
    <t>Action/FPS</t>
  </si>
  <si>
    <t>Mass Effect</t>
  </si>
  <si>
    <t xml:space="preserve">Ghostbusters The Video Game </t>
  </si>
  <si>
    <t>Sim 3</t>
  </si>
  <si>
    <t>Damnation - PAKE DAEMON TOOLS !</t>
  </si>
  <si>
    <t>Max Payne Mod… MI2</t>
  </si>
  <si>
    <t>Harry Potter and The Half Blood Prince</t>
  </si>
  <si>
    <t>Overlord 2</t>
  </si>
  <si>
    <t>Ice Age 3</t>
  </si>
  <si>
    <t>STREET FIGHTER 4</t>
  </si>
  <si>
    <t>Fighting</t>
  </si>
  <si>
    <t>Still Life 2</t>
  </si>
  <si>
    <t>Call of Juarez : Bound in Blood</t>
  </si>
  <si>
    <t>Transformers : Revenge the Fallen</t>
  </si>
  <si>
    <t>Terminator Salvation - PAKE DAEMON TOOLS !</t>
  </si>
  <si>
    <t>Virtual Tennis 2009</t>
  </si>
  <si>
    <t>Tennis</t>
  </si>
  <si>
    <t xml:space="preserve">Asterix &amp; Obellix 2 XXL </t>
  </si>
  <si>
    <t>ADVENTURE</t>
  </si>
  <si>
    <t>RapeLay HENTAI</t>
  </si>
  <si>
    <t>HENTAI</t>
  </si>
  <si>
    <t>SERIES ANIME + GAME</t>
  </si>
  <si>
    <t>Naughty America + My Siser Hot Friend</t>
  </si>
  <si>
    <t>Kumpulan Clip Best Of My Collection</t>
  </si>
  <si>
    <t>Afterschool Enema Punishment Club -  Ryo Tsujimoto, Miharu</t>
  </si>
  <si>
    <t>Cram School Teacher's Sex Tape  Amateur Girl</t>
  </si>
  <si>
    <t>Dynamite Risa</t>
  </si>
  <si>
    <t>Gusher - Masochism Drug - Yuka Osawa</t>
  </si>
  <si>
    <t>Little Penis Magnitude - Erect Small Penis, Even a Man Will Have a Squirting Orgasm - Yuka Ozawa</t>
  </si>
  <si>
    <t>Mi Magokoro, Kousaka Bi, Sakura Ueno, Jun Yanagihara - Remote Doll Sex</t>
  </si>
  <si>
    <t>Mother &amp; Daughter High Class Secret Soap Club - Maki Tomoda &amp; Yuri Kousaka</t>
  </si>
  <si>
    <t>Onanie Paranoia - Natsumi Horiguchi</t>
  </si>
  <si>
    <t>REMIX - Iori Mizuki</t>
  </si>
  <si>
    <t>Sayuri Shiraishi, Yumi Kazama, Natsumi Horiguchi, Risa Murakami - Dream Polygamy</t>
  </si>
  <si>
    <t>Sora Aoi - Pink Curtains</t>
  </si>
  <si>
    <t>Super S Class Idols 4 Hours - Sora Aoi, Yua Aida, Yuma Asami, Honoka and Maria Ozawa</t>
  </si>
  <si>
    <t>The Forbidden Legend Sex And Chopsticks II</t>
  </si>
  <si>
    <t>Tokyo Hot n0431 - The Disposable Pussy - Chiharu Kuroda</t>
  </si>
  <si>
    <t>Tokyo Hot n0435 - Ai Koyama</t>
  </si>
  <si>
    <t>Yui Matsuno - My Girl Friend</t>
  </si>
  <si>
    <t>Yuka Osawa Pretty Ghost</t>
  </si>
  <si>
    <t>Pirates + Behind The Scenes 720p</t>
  </si>
  <si>
    <t>STUDIO</t>
  </si>
  <si>
    <t>Tokyo Hot</t>
  </si>
  <si>
    <t>Gold Angel Vol 04 - Arisa Kanno</t>
  </si>
  <si>
    <t>Gold Angel Vol 11 - Saku Rako</t>
  </si>
  <si>
    <t>Gold Angel Vol 10 - Serina Hayakawa</t>
  </si>
  <si>
    <t>Gold Angel Vol 06 - Hotaru Akane</t>
  </si>
  <si>
    <t>Gold Angel Vol 08 - Rio Nakamura</t>
  </si>
  <si>
    <t>Gold Angel</t>
  </si>
  <si>
    <t>Sky Angel Blue Vol 01 - Keito Miyazawa Rika Sakurai 720p</t>
  </si>
  <si>
    <t>Sky Angel Blue Vol 04 - Rika Sakurai 720p</t>
  </si>
  <si>
    <t>Sky Angel Blue Vol 12 - Ria Sakurai 720p</t>
  </si>
  <si>
    <t>Sky Angel</t>
  </si>
  <si>
    <t>Tora Tora Platinum - Beautiful Women - Maria Ozawa</t>
  </si>
  <si>
    <t>Tora Tora Gold Vol 02 - You</t>
  </si>
  <si>
    <t>Tora Tora Platinum Vol 52 - Maria Ozawa</t>
  </si>
  <si>
    <t>Tora Tora Platinum Vol 23 - Yuki Touma</t>
  </si>
  <si>
    <t>Tora Tora Platinum Vol 21 - Mai Hanano</t>
  </si>
  <si>
    <t>Tora Tora Platinum Vol 48 - Anri Suzuki</t>
  </si>
  <si>
    <t>Tora Tora</t>
  </si>
  <si>
    <t>Sky Angel Vol 30 - Ai Niimura</t>
  </si>
  <si>
    <t>Sky Angel Vol 32 - Arisa Kanno</t>
  </si>
  <si>
    <t>Sky Angel Vol 08 - Asuka Ozora</t>
  </si>
  <si>
    <t>Sky Angel Vol 29 - Asumi Mizuno</t>
  </si>
  <si>
    <t>Sky Angel Vol 34 - Hotaru Akane</t>
  </si>
  <si>
    <t>Sky Angel Vol 71 - Karin Kusunoki</t>
  </si>
  <si>
    <t>Sky Angel Vol 64 - Kyouka</t>
  </si>
  <si>
    <t>Tora Tora - Kyoko Nakajima in Cantabile</t>
  </si>
  <si>
    <t>Tora Tora Platinum Vol 45 - Yuka Osawa</t>
  </si>
  <si>
    <t>Sky Angel Vol 48 - Maho Sawai</t>
  </si>
  <si>
    <t>Sky Angel Vol 26 - Miyuki Ayano</t>
  </si>
  <si>
    <t>Sky Angel Vol 42 - Moe Ohsawa</t>
  </si>
  <si>
    <t>Sky Angel Vol 79 - Ria Sakurai</t>
  </si>
  <si>
    <t>Sky Angel Vol 73 - Chris Erika</t>
  </si>
  <si>
    <t>Sky Angel Vol 40 - Yui Komine</t>
  </si>
  <si>
    <t>Sky Angel Vol 63 - Sayaka Fukuhara</t>
  </si>
  <si>
    <t>Sky Angel Vol 76 - Aoba Itou</t>
  </si>
  <si>
    <t>Sky Angel vol 87 - Maria Ozawa</t>
  </si>
  <si>
    <t>Sky Angel Blue Vol 02 - Serina Hayakawa</t>
  </si>
  <si>
    <t>Tokyo Hot n0099 - Yuri Manaka</t>
  </si>
  <si>
    <t>Tokyo Hot n0078 - Kaori Abe</t>
  </si>
  <si>
    <t>Tokyo Hot n0356 - EastCross Into Hot CA 2008 Part 1</t>
  </si>
  <si>
    <t>Tokyo Hot n0357 - EastCross Into Hot CA 2008 Part 2</t>
  </si>
  <si>
    <t>Tokyo Hot n0359 - Yura Muto</t>
  </si>
  <si>
    <t>Tokyo Hot n0371 - Narumi Takahasi</t>
  </si>
  <si>
    <t>Tokyo Hot n0383 - Tsubaki Tachibana</t>
  </si>
  <si>
    <t>Tokyo Hot n0413 - Today’s Victim - Natsumi Asakura</t>
  </si>
  <si>
    <t>Tokyo Hot n0417 - Honoka Sato</t>
  </si>
  <si>
    <t>Tokyo Hot n0410  -Seiko Kurabayashi - Meat Urinal</t>
  </si>
  <si>
    <t>Tokyo Hot n0332 - Miki Hanamoto</t>
  </si>
  <si>
    <t>Red Hot Fetish Collection Vol 37 - Anno Kiriya</t>
  </si>
  <si>
    <t>Red Hot Fetish Collection Vol 16 - Ayumi Haruna</t>
  </si>
  <si>
    <t>Red Hot</t>
  </si>
  <si>
    <t>Red Hot Fetish Collection Vol 26 - Ibuki</t>
  </si>
  <si>
    <t>Red Hot Fetish Collection Vol 31 - Yui Komine</t>
  </si>
  <si>
    <t>Red Hot Fetish Collection Vol 39 - Kaede</t>
  </si>
  <si>
    <t>Red Hot Jam Vol 37 - Yuka Osawa</t>
  </si>
  <si>
    <t>Red Hot Fetish Collection Vol 63 - Momo Nakamura</t>
  </si>
  <si>
    <t>Red Hot Fetish Collection Vol 40 - Erena Kurosawa</t>
  </si>
  <si>
    <t>Red Hot Jam Vol 30 - Hotaru Akane &amp; Aya Fujii</t>
  </si>
  <si>
    <t>Red Hot Fetish Collection Vol 61 - Glossy Girl - Kanon Hanai</t>
  </si>
  <si>
    <t>Red Hot Jam Vol 27 - Bikini de Akume - Natsuki Iijima, Runa Sezaki</t>
  </si>
  <si>
    <t>Red Hot Fetish Collection Vol 72 - Anal and Pussy Double Fuck - Ann Umemiya</t>
  </si>
  <si>
    <t>Red Hot Fetish Collection Vol 13 - Miku Morimot</t>
  </si>
  <si>
    <t>Red Hot Fetish Collection Vol 45 - Sara Nakamura</t>
  </si>
  <si>
    <t>Red Hot Fetish Collection Vol 68 - Honoka Kuriyama</t>
  </si>
  <si>
    <t>Red Hot Jam Vol 32 - Gradol - Rika Koizumi</t>
  </si>
  <si>
    <t>Red Hot Jam Vol 59 - Kaede</t>
  </si>
  <si>
    <t>Red Hot Jam Vol 54 - Dancer Fuck - Yui Komine, Yoko, Megu Hayasaka, Rika Maezono, Hikari Isozaki</t>
  </si>
  <si>
    <t>Red Hot Jam Vol 64 - Sexual War Japan vs Russia</t>
  </si>
  <si>
    <t>Red Hot Jam Vol 94 - New Half Motel - Manaka &amp; Mai Nanase</t>
  </si>
  <si>
    <t>Red Hot Jam Vol 93 - Student Uniform Girl - Iroha Kawashima, Jena</t>
  </si>
  <si>
    <t>Red Hot Jam Vol 28 - Anna Watanabe</t>
  </si>
  <si>
    <t>Red Hot Jam Vol 58 - Beautiful Jeans</t>
  </si>
  <si>
    <t>Red Hot Jam Vol 52 - Erotic Drama - Saaya Hazuki</t>
  </si>
  <si>
    <t>Red Hot Jam Vol 49 - Moe Osawa</t>
  </si>
  <si>
    <t>Red Hot Jam Vol 91 - Beautiful MILFs - Misaki Ito</t>
  </si>
  <si>
    <t>Red Hot Fetish Collection Vol 50 - Misato Kuninaka</t>
  </si>
  <si>
    <t>Red Hot Fetish Collection Vol 52 - Fuuka Takanashi</t>
  </si>
  <si>
    <t>Red Hot Fetish Collection Vol 64 - Anna Mizukawa</t>
  </si>
  <si>
    <t>Shark - Ageha Aoi - Committed In The Face A Husband</t>
  </si>
  <si>
    <t>Attacker</t>
  </si>
  <si>
    <t>Nergy - Akira Watase - Mini Patrol Car Police Girls</t>
  </si>
  <si>
    <t>Nergy - Ziyuri Wakabayashi - Black Restraint</t>
  </si>
  <si>
    <t>Nergy - Amateur Lover Person Feeling, Which Is Their Boyfriend's Dick 2</t>
  </si>
  <si>
    <t>In Mad - Anal Slave - Zuni Aya</t>
  </si>
  <si>
    <t>Super Special - Ann Nanba &amp; Emi Kitagawa - Lady Panther 5</t>
  </si>
  <si>
    <t>Nergy - Arisa Kanno - Female Teacher Nakadashi 20 Times Consecutively</t>
  </si>
  <si>
    <t>Super Special - Mirror</t>
  </si>
  <si>
    <t>Shark - Raped In Husband</t>
  </si>
  <si>
    <t>Serina Hayakawa - Beauty Girl Rape</t>
  </si>
  <si>
    <t>Baby Entertainment</t>
  </si>
  <si>
    <t>S1 No 1 Style Sex</t>
  </si>
  <si>
    <t>MOODYZ</t>
  </si>
  <si>
    <t>DANDY</t>
  </si>
  <si>
    <t>Natural High</t>
  </si>
  <si>
    <t>Natural High - The Molester in The Crazy Club 6</t>
  </si>
  <si>
    <t>DOGMA</t>
  </si>
  <si>
    <t>BEAUTY</t>
  </si>
  <si>
    <t>Kamikaze Girls Vol 27 - Azusa Isshiki</t>
  </si>
  <si>
    <t>Kamikaze Premium Vol 10 - You</t>
  </si>
  <si>
    <t>Kamikaze Girls Vol 59 - Nanami</t>
  </si>
  <si>
    <t>Kamikaze Premium Vol 17 - Ami Yamasaki</t>
  </si>
  <si>
    <t>Kamikaze Premium Vol 28 - Black Jesus</t>
  </si>
  <si>
    <t>Kamikaze Street Vol 05 - Saya</t>
  </si>
  <si>
    <t>Kamikaze Premium Vol 12 - Sally Yoshino</t>
  </si>
  <si>
    <t>Kamikaze</t>
  </si>
  <si>
    <t>DAS</t>
  </si>
  <si>
    <t>Soft On Demand</t>
  </si>
  <si>
    <t>Hotaru Akane, Yuka Osawa, Yuuno Hoshi, Mina Uehara - Way The Tide Blowing Is Possible</t>
  </si>
  <si>
    <t>Group - Amateur Thinking About Electric Drill 5</t>
  </si>
  <si>
    <t>Azusa Itagaki - Explosion Of Desire! 44 Discharges Of Semen!</t>
  </si>
  <si>
    <t>SOD - 50 Crazy Sex Womans</t>
  </si>
  <si>
    <t>SOD - Office Girls Battle</t>
  </si>
  <si>
    <t>SOD - Baby Play Photoshoot</t>
  </si>
  <si>
    <t>Natural High - Molester at Ceremony Vol 1</t>
  </si>
  <si>
    <t>PRESTIGE</t>
  </si>
  <si>
    <t>Caca - Premarital Characteristic Negotiation 02</t>
  </si>
  <si>
    <t>Chizuru Mori - Beauty of facial 5</t>
  </si>
  <si>
    <t>Country Girl - Moricco  05 - Misa</t>
  </si>
  <si>
    <t>Kato - Mother in law &amp; Younger Sister</t>
  </si>
  <si>
    <t>Prestige - Moricco Walker 23 - Country School Girl - Ai</t>
  </si>
  <si>
    <t>Prestige - Shiori Ayase - American School Girl Vol 13</t>
  </si>
  <si>
    <t>MAX-A</t>
  </si>
  <si>
    <t>Max Girl Red</t>
  </si>
  <si>
    <t>Max Girls Grape</t>
  </si>
  <si>
    <t>IDEAPOCKET</t>
  </si>
  <si>
    <t>Madonna - Kyoka Ishiguro - Anal in Front of Husband</t>
  </si>
  <si>
    <t>JENIS</t>
  </si>
  <si>
    <t>RAPE</t>
  </si>
  <si>
    <t>SQUIRT</t>
  </si>
  <si>
    <t>PREMIUM</t>
  </si>
  <si>
    <t>Sadistic Village</t>
  </si>
  <si>
    <t>OPERA</t>
  </si>
  <si>
    <t>ANAL</t>
  </si>
  <si>
    <t>TORTURE</t>
  </si>
  <si>
    <t>ENEMA</t>
  </si>
  <si>
    <t>AHNR</t>
  </si>
  <si>
    <t>SPORT</t>
  </si>
  <si>
    <t>FUNNY</t>
  </si>
  <si>
    <t>Alice Japan</t>
  </si>
  <si>
    <t>alice Japan</t>
  </si>
  <si>
    <t>Callen</t>
  </si>
  <si>
    <t>CUTE</t>
  </si>
  <si>
    <t>CROSS</t>
  </si>
  <si>
    <t>DEEPs</t>
  </si>
  <si>
    <t>Crazy Female In Public Vehicle</t>
  </si>
  <si>
    <t>Amateur - Sexual Harassment in Factory</t>
  </si>
  <si>
    <t>Animated Voice 4</t>
  </si>
  <si>
    <t>Full Sail</t>
  </si>
  <si>
    <t>Hibino - A Young Wife Sexiess</t>
  </si>
  <si>
    <t>HIBINO</t>
  </si>
  <si>
    <t>MAU DI DELETD</t>
  </si>
  <si>
    <t>HUNTER</t>
  </si>
  <si>
    <t>SEMI / SOFTCORE</t>
  </si>
  <si>
    <t>KIRA - KIRA</t>
  </si>
  <si>
    <t>MAD - Beast Fuck - Maniac - ART</t>
  </si>
  <si>
    <t>EXTREME</t>
  </si>
  <si>
    <t>ANIMAL</t>
  </si>
  <si>
    <t>MARX Brothers</t>
  </si>
  <si>
    <t>Ai Suenaga - Beautiful &amp; Pure</t>
  </si>
  <si>
    <t>Airi Hanabusa - Temptation Of Sexual Feelings Costume Play</t>
  </si>
  <si>
    <t>Akiho Yoshizawa - Risky Mosaic Obscene Molester</t>
  </si>
  <si>
    <t>Ami - Infinite Cimax! Ultra Ecstasy Fuck</t>
  </si>
  <si>
    <t>Anje Hoshi - The Highest Grade Underground Incontinence X Wailing X Abuse</t>
  </si>
  <si>
    <t>Asami Ogawa - Paipan Hyper Mosaic</t>
  </si>
  <si>
    <t>Aya Natsuki - A First Make Experence Hard Blind Passion</t>
  </si>
  <si>
    <t>China Miyu - To The Limit Continuous Fuck</t>
  </si>
  <si>
    <t>Dandy - In The Payday After Work, Wait Until They Get Drunk To Assault Them</t>
  </si>
  <si>
    <t>Eco - Ran Maru</t>
  </si>
  <si>
    <t>Emi - From L.A. Shocking Reimport, Beautiful Breasts Pole Dancer</t>
  </si>
  <si>
    <t>Emi Harukaze - Risky Mosaic Incontinence That Will Not Go Away</t>
  </si>
  <si>
    <t>Hibiki Otsuki - The Lewd Juicy Amateur Series</t>
  </si>
  <si>
    <t>Hikaru Hinata - New Face Risky Mosaic, First Love</t>
  </si>
  <si>
    <t>Himeko Hoshino - Hatsuhana</t>
  </si>
  <si>
    <t>Honoka, Sora Aoi, Yuma Asami, Rie Mashiko, Haruna Yabuki, Saki Seto, Aya Sugimoto &amp; Manami Hashimoto - Shimokita Glory Days (TV SERIAL)</t>
  </si>
  <si>
    <t>Karen Kisaragi - Hand Job, Dirty Talk &amp; Tempting Female Pervert</t>
  </si>
  <si>
    <t>Karen Kisaragi - School Teacher In The Classroom Shocks</t>
  </si>
  <si>
    <t>Koisaya - Spermania Vol 20</t>
  </si>
  <si>
    <t>Mai Nadasaka - Hyper - Digital Mosaic Vol 81</t>
  </si>
  <si>
    <t>Marin - Cum Fest Incontinence Fuck</t>
  </si>
  <si>
    <t>Mei Amasaki - I-Cup Big Boobs In Anal Poisoning</t>
  </si>
  <si>
    <t>Meisa Hanai - Psychic Young Lady Off Type K</t>
  </si>
  <si>
    <t>Mint Suzuki - New Comer</t>
  </si>
  <si>
    <t>Mirai - Rape The President Daughter</t>
  </si>
  <si>
    <t>Naked Photographing Of Madam Model</t>
  </si>
  <si>
    <t>Nao Ayukawa - Kindergarten Teacher</t>
  </si>
  <si>
    <t>Rei Kitajima - Ran Maru</t>
  </si>
  <si>
    <t>Rika Shibuya - Screaming! Big Magnum Fuck</t>
  </si>
  <si>
    <t>Rin Tokiwa - Obedience Exposure Gang Rape</t>
  </si>
  <si>
    <t>Rio - Water Pole Special</t>
  </si>
  <si>
    <t>Rion Momoka - Wet &amp; Sticky Sex</t>
  </si>
  <si>
    <t>Risa Misaki - Teacher Risa's Tempting Lesson</t>
  </si>
  <si>
    <t>Risa Okiyama &amp; Azusa Uehara - The Beast Fuck 20</t>
  </si>
  <si>
    <t>Rui Sakura - Sorrow Of Mother &amp; Son</t>
  </si>
  <si>
    <t>SOD - Video Shop</t>
  </si>
  <si>
    <t>Sora Aoi - Risky Mosaic Fluid Exchange &amp; Intimate Sex</t>
  </si>
  <si>
    <t>The Extreme Woman Molester Town 5</t>
  </si>
  <si>
    <t>The Major Slit Molester Bus Enterprise Promotion</t>
  </si>
  <si>
    <t>Azumi Harusaki - Dream Woman Vol 72</t>
  </si>
  <si>
    <t>DANDY - Cute Violin Girls Get Fucked By Black Man</t>
  </si>
  <si>
    <t>Deceitful Love - Young Wife Love That is Damaged - Moe Shandon</t>
  </si>
  <si>
    <t>Forced Urine Oral Enema - Irrumatio Young Lady</t>
  </si>
  <si>
    <t>Genuine SM Tour at Home 2 - Amateur</t>
  </si>
  <si>
    <t>Hell, Man-Killing Oil - Maria Ozawa, Honami Takasaka</t>
  </si>
  <si>
    <t>Hyper Digital Mosaic Anal Fuck - Sayuki</t>
  </si>
  <si>
    <t>Kamikaze Premium - Rina Wakamiya</t>
  </si>
  <si>
    <t>KOKUSEN - Orgy Class - Aoyama,Uehara, Ayanami, Yazawa</t>
  </si>
  <si>
    <t>Liberation!! Anal Fuck - Rui Natsukawa</t>
  </si>
  <si>
    <t>Magic Mirror Box Car- Maria Ozawa, Yuka Osawa, Natsumi Horiguchi</t>
  </si>
  <si>
    <t>Mai Hanano - Heisei Onna Ninja</t>
  </si>
  <si>
    <t>Mai Nadasaka - 500 Rapid FIre Semen</t>
  </si>
  <si>
    <t>Maria Ozawa - Anal Pleasure Provision</t>
  </si>
  <si>
    <t>Maria Ozawa - Irama Lady</t>
  </si>
  <si>
    <t>Miku Ohashi - Young Wife Fragile Hope</t>
  </si>
  <si>
    <t>Moodyz - Group Portio Gangbang - Maki Tomoda, Yuuna Mizumoto, Saki Tsuji, Yuuka Osawa</t>
  </si>
  <si>
    <t>Red Hot Fetish Collection Vol 87 – Rei</t>
  </si>
  <si>
    <t>Restraint Chair Lesbian - Maria Ozawa, Yuka Osawa</t>
  </si>
  <si>
    <t>ROCKET 1st Anniversary Special! I Can Stop Time</t>
  </si>
  <si>
    <t>Saki Ohtsuka &amp; Shihori Endo - Fucked In Front Of Wife</t>
  </si>
  <si>
    <t>Slave Castle - Yumi Kazama, Minami Hayama, Yuria Tachiki, Himesaki Riria, MAYA</t>
  </si>
  <si>
    <t>SOD - Various - Nakadashi OK</t>
  </si>
  <si>
    <t>Super Woman Police Investigator 3 - Emi Harukaze, Anri Suma &amp; Izumi Nishio</t>
  </si>
  <si>
    <t>Tsubaki House - Shanghai Yeying</t>
  </si>
  <si>
    <t>V &amp; R - Time Stopper Vol 2</t>
  </si>
  <si>
    <t>V &amp; R - Time Stopper Vol 9</t>
  </si>
  <si>
    <t>V &amp; R - Time Stopper Vol 13</t>
  </si>
  <si>
    <t>Pirates Stagnettis Revenge 720p</t>
  </si>
  <si>
    <t>Arab Street Hookers Vol 7 (2009)</t>
  </si>
  <si>
    <t>Bobbi Violates Europe</t>
  </si>
  <si>
    <t>Brees Beach Party</t>
  </si>
  <si>
    <t>Cock Competition 2 2009</t>
  </si>
  <si>
    <t>Euro Anal CHICKS</t>
  </si>
  <si>
    <t>I Fuck For Money</t>
  </si>
  <si>
    <t>Private Exotic 2 Madagascar Sex Resort</t>
  </si>
  <si>
    <t>Private Exotic 4 - Tropical Top Model</t>
  </si>
  <si>
    <t>Private Lustschweine Opa machts am besten (2009)</t>
  </si>
  <si>
    <t>Private Specials Vol 16 Up All Holes (2009)</t>
  </si>
  <si>
    <t>Private Specials Vol 19 Blow Me, Suck Me, Drink Me (2009)</t>
  </si>
  <si>
    <t>Private Thats Life New Edition (2009)</t>
  </si>
  <si>
    <t>Rocco Puppet Master 5</t>
  </si>
  <si>
    <t>Rogue Adventures 33</t>
  </si>
  <si>
    <t>Roma II</t>
  </si>
  <si>
    <t>KUKI</t>
  </si>
  <si>
    <t>GARCON</t>
  </si>
  <si>
    <t>You - Just Wonderful Body</t>
  </si>
  <si>
    <t>GLAYZ</t>
  </si>
  <si>
    <t>Red Hot Collection Vol 98 - Double Penetrations - 12 Girls</t>
  </si>
  <si>
    <t>PRINCESS</t>
  </si>
  <si>
    <t>MAXING</t>
  </si>
  <si>
    <t>ROOKIE</t>
  </si>
  <si>
    <t>Smiley</t>
  </si>
  <si>
    <t>KAWAII</t>
  </si>
  <si>
    <t>CRIMINAL INVESTIGATOR</t>
  </si>
  <si>
    <t>Virtual Reality</t>
  </si>
  <si>
    <t>Aino Kishi - Sex Life of an Active Idol</t>
  </si>
  <si>
    <t>Akiho Yoshizawa - Rape In Front Of Husband</t>
  </si>
  <si>
    <t>Akira Kitashima - Beauty Secretary Violated By Grotesque Men</t>
  </si>
  <si>
    <t>Anje Hoshi - Incontinence Debut</t>
  </si>
  <si>
    <t>Arisa Kuroki - Provoking Ultimate Body</t>
  </si>
  <si>
    <t>Asami Ogawa &amp; Ryo - The Lady Panther Vol 8</t>
  </si>
  <si>
    <t>Asuka Kirara - Nice To Meet You</t>
  </si>
  <si>
    <t>AV Debut - Ai Natsuki</t>
  </si>
  <si>
    <t>Azusa Itagaki - First Nakadashi</t>
  </si>
  <si>
    <t>DANDY - Blowjob Show, Fellatio, &amp; Sex To Working Nurse Vol 3</t>
  </si>
  <si>
    <t>DANDY - Erection Rear Special Office Lady Vol 1</t>
  </si>
  <si>
    <t>DANDY - Hero Of Justice Vol 2</t>
  </si>
  <si>
    <t>DANDY - Mistake Boarding To The Woman High School Bus Vol 3</t>
  </si>
  <si>
    <t>DANDY - Super VIP House Of The Beach Vol 1</t>
  </si>
  <si>
    <t>Eco - First Hand Discharge</t>
  </si>
  <si>
    <t>Emiri Hirako - Bako Bako Gangbang</t>
  </si>
  <si>
    <t>Eri Ito - Admired Swimming Instructor</t>
  </si>
  <si>
    <t>Hikaru Hinata - 6 Costumes Pako Pako</t>
  </si>
  <si>
    <t>Honoka - 100 Percent Your Virtual Girlfriend Erotic Life Together</t>
  </si>
  <si>
    <t>Julia Nanase - Premium Digital Mosaic</t>
  </si>
  <si>
    <t>Kaede Fuyutsuki - Princess Rodeo Dance</t>
  </si>
  <si>
    <t>Karen Kisaragi - Karen VS Gigantes Chinpo</t>
  </si>
  <si>
    <t>Kotone Amamiya - New Face</t>
  </si>
  <si>
    <t>Lum Nagatsuki - New Face</t>
  </si>
  <si>
    <t>Mai Nadasaka - Rosyutsu Chokyo Rinkan</t>
  </si>
  <si>
    <t>Maria Dizon - Private</t>
  </si>
  <si>
    <t>Marika - The Target Is Beautiful Face</t>
  </si>
  <si>
    <t>Mirai Haneda - Convulsion Amusement Park</t>
  </si>
  <si>
    <t>Miyuki Yokoyama - School Sek Kuchu</t>
  </si>
  <si>
    <t>Nao Ayukawa - High Speed Grind</t>
  </si>
  <si>
    <t>Nao Mizuki - The Last Mosaic &amp; Non Stop Incontinence</t>
  </si>
  <si>
    <t>Nao Yoshizaki - Only Max</t>
  </si>
  <si>
    <t>Natural High - Gropers Naked Commute End 3</t>
  </si>
  <si>
    <t>Real Incests Prohibited Omnibus 1 - 4</t>
  </si>
  <si>
    <t>Rin Sakuragi - Drenched Till The Inner Part Is Transparent</t>
  </si>
  <si>
    <t>Rina Koizumi - Kawai Debut, Miracle &amp; Beautiful Face</t>
  </si>
  <si>
    <t>Rio - Risky Mosaic Shouting! Big Magnum Fuck</t>
  </si>
  <si>
    <t>Rion Momoka - New Face X Risky Mosaic</t>
  </si>
  <si>
    <t>Red Hot Jam Vol 43 - Saeko Kimishima</t>
  </si>
  <si>
    <t>Super Body Special - Ai Takeuchi, Nao Ayukawa, Nao Mizuki &amp; Ryo Momose</t>
  </si>
  <si>
    <t>The Molester After Work Times</t>
  </si>
  <si>
    <t>The Molester At Japanese Festival 2</t>
  </si>
  <si>
    <t>The Molester In Crazy Group Revolution Style 7</t>
  </si>
  <si>
    <t>The Molester In Front Line Hospital 7</t>
  </si>
  <si>
    <t>The Molester In The Town With Drunk Woman 4</t>
  </si>
  <si>
    <t>The Molester In The Train 9</t>
  </si>
  <si>
    <t>The Molester With Private Wife Dials</t>
  </si>
  <si>
    <t>KARMA</t>
  </si>
  <si>
    <t>Black Penis Vs Asian Pussy</t>
  </si>
  <si>
    <t>KARMA - Official Major Bank Vice Interview</t>
  </si>
  <si>
    <t>ROCKET</t>
  </si>
  <si>
    <t>WANZ</t>
  </si>
  <si>
    <t>KMP - HMP</t>
  </si>
  <si>
    <t>RAN MARU</t>
  </si>
  <si>
    <t>* Warna merah menandakan uncensored / * Arsir biru Recommended</t>
  </si>
  <si>
    <t>A Breeding Diary  Chiharu Moritaka</t>
  </si>
  <si>
    <t>Beautiful Genitals Inside - Chinatsu Izawa</t>
  </si>
  <si>
    <t>BTC - Between The Cheekz Vol 2 - Arisa Tsubasa, Chie Asada, Yuri Haruna, Lemon Memosaki, An Mikawa</t>
  </si>
  <si>
    <t>Catwalk Posion 03 -  Yuu Haruka</t>
  </si>
  <si>
    <t>Catwalk Posion 05 - Saki Otsuka</t>
  </si>
  <si>
    <t>Catwalk Posion 07 - Ren Mizumori</t>
  </si>
  <si>
    <t>Catwalk Posion 08 - Yumemi Tachibana</t>
  </si>
  <si>
    <t>Egals Vol 14 -  Kyoka Ishiguro</t>
  </si>
  <si>
    <t>EPILOGUE - SAORI</t>
  </si>
  <si>
    <t>Japanese Peach Girl Vol.47  Chinatsu Kawamura, Mizue Kato DVD1PB-139</t>
  </si>
  <si>
    <t>Kamikaze Girls Vol 75 - Aoi Amemiya</t>
  </si>
  <si>
    <t>Kamikaze Girls Vol 76 - Aki Kurosawa</t>
  </si>
  <si>
    <t>Kamikaze Premium Vol 53 - Anniversary -  Hikaru Houzuki</t>
  </si>
  <si>
    <t>Lolita Collection Vol 3 - Shiori</t>
  </si>
  <si>
    <t>Lovers - Ai Kurosawa</t>
  </si>
  <si>
    <t>MIKADO Vol 7 - Progress of Proof - Nana Otone</t>
  </si>
  <si>
    <t>MIKADO Vol 8 Custom  Yuri Kousaka</t>
  </si>
  <si>
    <t>Red Hot Fetish Collection Vol 85  Shino Nakamura</t>
  </si>
  <si>
    <t>Red Hot Fetish Collection Vol 86 - Aiko Nagai</t>
  </si>
  <si>
    <t>Red Hot Jam Vol 67 - Asuka Ayanami</t>
  </si>
  <si>
    <t>Red Hot Jam Vol 68 - Miki Miasa, Hime Tsukino</t>
  </si>
  <si>
    <t>Red Hot Jam Vol 73 - Shion Akane</t>
  </si>
  <si>
    <t>Red Hot Jam Vol 96 -  Bus Jack - Yayoi Yoshino</t>
  </si>
  <si>
    <t>Red Hot Jam Vol 97 - Tomb Shame In Chamber - Miina Yoshiwara</t>
  </si>
  <si>
    <t>Red Hot Jam Vol 98 - Ria Sakurai</t>
  </si>
  <si>
    <t>Red Hot Jam Vol 99 - Obscene Cooking - Natsuki Iijima</t>
  </si>
  <si>
    <t>Red Hot Jam Vol 101 - Attack of Hard Cocked Samurai in LA</t>
  </si>
  <si>
    <t>Red Hot Jam Vol 103 - Mirai</t>
  </si>
  <si>
    <t>Red Hot Jam Vol 104 - Maria Ozawa</t>
  </si>
  <si>
    <t>Risa Murakami - Force Orgasme Til Faint</t>
  </si>
  <si>
    <t>Rock Hard Nipples - Yuri Haruna, Chie Asada, Arisu Tsubasa, An Mikawa, Lemon Momosaki</t>
  </si>
  <si>
    <t>Secret Room Insult Club  SAYAKA</t>
  </si>
  <si>
    <t>Sex with Married Woman Vol 6 - Ryoko</t>
  </si>
  <si>
    <t>SHI6OTO Vol 16 - Amateur In Secret Cittage</t>
  </si>
  <si>
    <t>Show Me Love - Rei Asakawa</t>
  </si>
  <si>
    <t>Sky Angel Vol 89 - Amu Kosaka</t>
  </si>
  <si>
    <t>Sky Angel Vol  77 - Daiya Nagare</t>
  </si>
  <si>
    <t>The Fresh Employee's Got Gorgeous Legs  Rino Mizusawa</t>
  </si>
  <si>
    <t>The Pervert Housewives - Kumi &amp; Kimiko</t>
  </si>
  <si>
    <t>Tora Tora Gold Vol 48 - Maaya Kurihara</t>
  </si>
  <si>
    <t>Tora Tora Platinum Vol 46 - Chinatsu Izawa</t>
  </si>
  <si>
    <t>X - Class -  Miho Kanda</t>
  </si>
  <si>
    <t>A Chinese Torture Chamber Story</t>
  </si>
  <si>
    <t>A Lonely Cow Weeps at Dawn</t>
  </si>
  <si>
    <t>A Chinese Torture Chamber Story 2 (1998)</t>
  </si>
  <si>
    <t>Double Beautiful Slut Shemale - Yuka Osawa</t>
  </si>
  <si>
    <t>Embarrassment Machine Underwear 6 - SVDVD-082</t>
  </si>
  <si>
    <t>Energy - Black Dude Bank Robbery Incident Nakadashi 50 Times - Hina Otsuka, Rico, Ryo Kiyohara - IESP-311</t>
  </si>
  <si>
    <t>Flower And Snake I</t>
  </si>
  <si>
    <t>My Horny GirlFriend</t>
  </si>
  <si>
    <t>Sadistic Village - Nurse Idol! Melted Clothes Vol 2 - SVDVD-110</t>
  </si>
  <si>
    <t>Sex Is Zero 1 2002</t>
  </si>
  <si>
    <t>Sex Is Zero 2 2007</t>
  </si>
  <si>
    <t>SOD - Documentary Of The Rape Incident At The High Class Restaurant - SDMS-770</t>
  </si>
  <si>
    <t>SOD - Female Fighter Vs Sex Offender - Crash of Beautiful fighter - SDMS-653</t>
  </si>
  <si>
    <t>SOD - Hitomi Takanashi - Virgin Elementary School Teacher - SDMS-654</t>
  </si>
  <si>
    <t>SOD - Mixed Wrestling Submission Hold Fuck - SDMS-647</t>
  </si>
  <si>
    <t>SOD - Naked Museum</t>
  </si>
  <si>
    <t>SOD - Public Body Paint at Fitness Center - SDMS-587</t>
  </si>
  <si>
    <t>SOD - Public Ejaculation Service - SDMS-697</t>
  </si>
  <si>
    <t>SOD - Real Female Fighters vs Savagers - SDMS-591</t>
  </si>
  <si>
    <t>SOD - Technique To Cause Lots of Fluid to Shoot From Penis - Sasa Handa - STAR151</t>
  </si>
  <si>
    <t>SOD - Ultimate exposure schoolgirl - SDMS-674</t>
  </si>
  <si>
    <t>SOD - Various Human Farm Animal 2 - SDMS-839</t>
  </si>
  <si>
    <t>Queen 8</t>
  </si>
  <si>
    <t>Pink Puncher</t>
  </si>
  <si>
    <t>Catwalk Posion</t>
  </si>
  <si>
    <t>Teriyaki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</si>
</sst>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R\p\ * ##,###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0"/>
      <name val="Arial"/>
      <family val="2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4"/>
      <color indexed="20"/>
      <name val="Arial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56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name val="Tahoma"/>
      <family val="0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56"/>
      <name val="Calibri"/>
      <family val="2"/>
    </font>
    <font>
      <i/>
      <sz val="11"/>
      <color indexed="8"/>
      <name val="Calibri"/>
      <family val="2"/>
    </font>
    <font>
      <u val="single"/>
      <sz val="24"/>
      <color indexed="12"/>
      <name val="Calibri"/>
      <family val="2"/>
    </font>
    <font>
      <u val="single"/>
      <sz val="26"/>
      <color indexed="12"/>
      <name val="Calibri"/>
      <family val="2"/>
    </font>
    <font>
      <u val="single"/>
      <sz val="28"/>
      <color indexed="12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Bookman Old Style"/>
      <family val="1"/>
    </font>
    <font>
      <u val="single"/>
      <sz val="20"/>
      <color indexed="12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Arial"/>
      <family val="2"/>
    </font>
    <font>
      <sz val="11"/>
      <color rgb="FF7030A0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</font>
    <font>
      <b/>
      <sz val="11"/>
      <color rgb="FF006100"/>
      <name val="Arial"/>
      <family val="2"/>
    </font>
    <font>
      <sz val="12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4"/>
      <color theme="3" tint="-0.4999699890613556"/>
      <name val="Arial"/>
      <family val="2"/>
    </font>
    <font>
      <b/>
      <sz val="14"/>
      <color rgb="FF9C0006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28"/>
      <color theme="10"/>
      <name val="Calibri"/>
      <family val="2"/>
    </font>
    <font>
      <sz val="14"/>
      <color rgb="FFFF0000"/>
      <name val="Bookman Old Style"/>
      <family val="1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u val="single"/>
      <sz val="24"/>
      <color theme="10"/>
      <name val="Calibri"/>
      <family val="2"/>
    </font>
    <font>
      <u val="single"/>
      <sz val="26"/>
      <color theme="1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20"/>
      <color theme="1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AB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8" fillId="4" borderId="10" xfId="0" applyFont="1" applyFill="1" applyBorder="1" applyAlignment="1">
      <alignment/>
    </xf>
    <xf numFmtId="49" fontId="78" fillId="4" borderId="11" xfId="0" applyNumberFormat="1" applyFont="1" applyFill="1" applyBorder="1" applyAlignment="1" applyProtection="1">
      <alignment/>
      <protection locked="0"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78" fillId="4" borderId="12" xfId="0" applyFont="1" applyFill="1" applyBorder="1" applyAlignment="1">
      <alignment/>
    </xf>
    <xf numFmtId="49" fontId="78" fillId="4" borderId="10" xfId="0" applyNumberFormat="1" applyFont="1" applyFill="1" applyBorder="1" applyAlignment="1" applyProtection="1">
      <alignment/>
      <protection locked="0"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78" fillId="4" borderId="13" xfId="0" applyFont="1" applyFill="1" applyBorder="1" applyAlignment="1">
      <alignment/>
    </xf>
    <xf numFmtId="0" fontId="78" fillId="4" borderId="14" xfId="0" applyFont="1" applyFill="1" applyBorder="1" applyAlignment="1">
      <alignment/>
    </xf>
    <xf numFmtId="49" fontId="78" fillId="4" borderId="14" xfId="0" applyNumberFormat="1" applyFont="1" applyFill="1" applyBorder="1" applyAlignment="1" applyProtection="1">
      <alignment/>
      <protection locked="0"/>
    </xf>
    <xf numFmtId="0" fontId="78" fillId="4" borderId="15" xfId="0" applyFont="1" applyFill="1" applyBorder="1" applyAlignment="1">
      <alignment/>
    </xf>
    <xf numFmtId="0" fontId="78" fillId="4" borderId="16" xfId="0" applyFont="1" applyFill="1" applyBorder="1" applyAlignment="1">
      <alignment/>
    </xf>
    <xf numFmtId="49" fontId="78" fillId="4" borderId="16" xfId="0" applyNumberFormat="1" applyFont="1" applyFill="1" applyBorder="1" applyAlignment="1" applyProtection="1">
      <alignment/>
      <protection locked="0"/>
    </xf>
    <xf numFmtId="0" fontId="78" fillId="4" borderId="11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1" xfId="0" applyFon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4" fillId="3" borderId="0" xfId="0" applyFont="1" applyFill="1" applyAlignment="1">
      <alignment horizontal="center"/>
    </xf>
    <xf numFmtId="0" fontId="84" fillId="3" borderId="0" xfId="0" applyFont="1" applyFill="1" applyAlignment="1">
      <alignment/>
    </xf>
    <xf numFmtId="41" fontId="84" fillId="3" borderId="0" xfId="0" applyNumberFormat="1" applyFont="1" applyFill="1" applyAlignment="1">
      <alignment/>
    </xf>
    <xf numFmtId="0" fontId="20" fillId="4" borderId="17" xfId="0" applyFont="1" applyFill="1" applyBorder="1" applyAlignment="1">
      <alignment horizontal="center"/>
    </xf>
    <xf numFmtId="0" fontId="20" fillId="4" borderId="17" xfId="0" applyFont="1" applyFill="1" applyBorder="1" applyAlignment="1">
      <alignment/>
    </xf>
    <xf numFmtId="41" fontId="20" fillId="4" borderId="17" xfId="0" applyNumberFormat="1" applyFont="1" applyFill="1" applyBorder="1" applyAlignment="1">
      <alignment/>
    </xf>
    <xf numFmtId="0" fontId="85" fillId="4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41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0" fontId="70" fillId="0" borderId="17" xfId="52" applyBorder="1" applyAlignment="1" applyProtection="1">
      <alignment/>
      <protection/>
    </xf>
    <xf numFmtId="0" fontId="0" fillId="33" borderId="0" xfId="0" applyFill="1" applyAlignment="1">
      <alignment/>
    </xf>
    <xf numFmtId="0" fontId="83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86" fillId="0" borderId="0" xfId="0" applyNumberFormat="1" applyFont="1" applyAlignment="1">
      <alignment/>
    </xf>
    <xf numFmtId="49" fontId="0" fillId="4" borderId="12" xfId="20" applyNumberFormat="1" applyFill="1" applyBorder="1" applyAlignment="1">
      <alignment/>
    </xf>
    <xf numFmtId="49" fontId="0" fillId="4" borderId="19" xfId="20" applyNumberFormat="1" applyFill="1" applyBorder="1" applyAlignment="1">
      <alignment/>
    </xf>
    <xf numFmtId="49" fontId="0" fillId="4" borderId="20" xfId="2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4" borderId="13" xfId="20" applyNumberFormat="1" applyFill="1" applyBorder="1" applyAlignment="1">
      <alignment/>
    </xf>
    <xf numFmtId="49" fontId="0" fillId="4" borderId="0" xfId="20" applyNumberFormat="1" applyFill="1" applyBorder="1" applyAlignment="1">
      <alignment/>
    </xf>
    <xf numFmtId="49" fontId="0" fillId="4" borderId="21" xfId="20" applyNumberFormat="1" applyFill="1" applyBorder="1" applyAlignment="1">
      <alignment/>
    </xf>
    <xf numFmtId="49" fontId="0" fillId="4" borderId="15" xfId="20" applyNumberFormat="1" applyFill="1" applyBorder="1" applyAlignment="1">
      <alignment/>
    </xf>
    <xf numFmtId="49" fontId="0" fillId="4" borderId="22" xfId="20" applyNumberFormat="1" applyFill="1" applyBorder="1" applyAlignment="1">
      <alignment/>
    </xf>
    <xf numFmtId="49" fontId="0" fillId="4" borderId="23" xfId="20" applyNumberFormat="1" applyFill="1" applyBorder="1" applyAlignment="1">
      <alignment/>
    </xf>
    <xf numFmtId="49" fontId="0" fillId="4" borderId="19" xfId="20" applyNumberFormat="1" applyFill="1" applyBorder="1" applyAlignment="1">
      <alignment/>
    </xf>
    <xf numFmtId="0" fontId="0" fillId="4" borderId="19" xfId="20" applyFill="1" applyBorder="1" applyAlignment="1">
      <alignment/>
    </xf>
    <xf numFmtId="49" fontId="0" fillId="4" borderId="20" xfId="20" applyNumberFormat="1" applyFill="1" applyBorder="1" applyAlignment="1">
      <alignment/>
    </xf>
    <xf numFmtId="0" fontId="0" fillId="4" borderId="0" xfId="20" applyFill="1" applyBorder="1" applyAlignment="1">
      <alignment/>
    </xf>
    <xf numFmtId="0" fontId="0" fillId="4" borderId="22" xfId="20" applyFill="1" applyBorder="1" applyAlignment="1">
      <alignment/>
    </xf>
    <xf numFmtId="49" fontId="66" fillId="29" borderId="19" xfId="47" applyNumberFormat="1" applyBorder="1" applyAlignment="1">
      <alignment/>
    </xf>
    <xf numFmtId="49" fontId="66" fillId="29" borderId="20" xfId="47" applyNumberFormat="1" applyBorder="1" applyAlignment="1">
      <alignment/>
    </xf>
    <xf numFmtId="49" fontId="66" fillId="29" borderId="13" xfId="47" applyNumberFormat="1" applyBorder="1" applyAlignment="1">
      <alignment/>
    </xf>
    <xf numFmtId="49" fontId="66" fillId="29" borderId="0" xfId="47" applyNumberFormat="1" applyBorder="1" applyAlignment="1">
      <alignment/>
    </xf>
    <xf numFmtId="49" fontId="66" fillId="29" borderId="21" xfId="47" applyNumberFormat="1" applyBorder="1" applyAlignment="1">
      <alignment/>
    </xf>
    <xf numFmtId="49" fontId="87" fillId="13" borderId="12" xfId="25" applyNumberFormat="1" applyFont="1" applyFill="1" applyBorder="1" applyAlignment="1">
      <alignment/>
    </xf>
    <xf numFmtId="49" fontId="87" fillId="13" borderId="19" xfId="25" applyNumberFormat="1" applyFont="1" applyFill="1" applyBorder="1" applyAlignment="1">
      <alignment/>
    </xf>
    <xf numFmtId="49" fontId="0" fillId="13" borderId="19" xfId="25" applyNumberFormat="1" applyFill="1" applyBorder="1" applyAlignment="1">
      <alignment/>
    </xf>
    <xf numFmtId="49" fontId="0" fillId="13" borderId="20" xfId="25" applyNumberFormat="1" applyFill="1" applyBorder="1" applyAlignment="1">
      <alignment/>
    </xf>
    <xf numFmtId="49" fontId="87" fillId="13" borderId="13" xfId="25" applyNumberFormat="1" applyFont="1" applyFill="1" applyBorder="1" applyAlignment="1">
      <alignment/>
    </xf>
    <xf numFmtId="49" fontId="87" fillId="13" borderId="0" xfId="25" applyNumberFormat="1" applyFont="1" applyFill="1" applyBorder="1" applyAlignment="1">
      <alignment/>
    </xf>
    <xf numFmtId="49" fontId="0" fillId="13" borderId="0" xfId="25" applyNumberFormat="1" applyFill="1" applyBorder="1" applyAlignment="1">
      <alignment/>
    </xf>
    <xf numFmtId="49" fontId="0" fillId="13" borderId="21" xfId="25" applyNumberFormat="1" applyFill="1" applyBorder="1" applyAlignment="1">
      <alignment/>
    </xf>
    <xf numFmtId="49" fontId="87" fillId="13" borderId="15" xfId="25" applyNumberFormat="1" applyFont="1" applyFill="1" applyBorder="1" applyAlignment="1">
      <alignment/>
    </xf>
    <xf numFmtId="49" fontId="87" fillId="13" borderId="22" xfId="25" applyNumberFormat="1" applyFont="1" applyFill="1" applyBorder="1" applyAlignment="1">
      <alignment/>
    </xf>
    <xf numFmtId="49" fontId="0" fillId="13" borderId="22" xfId="25" applyNumberFormat="1" applyFill="1" applyBorder="1" applyAlignment="1">
      <alignment/>
    </xf>
    <xf numFmtId="49" fontId="0" fillId="13" borderId="23" xfId="25" applyNumberFormat="1" applyFill="1" applyBorder="1" applyAlignment="1">
      <alignment/>
    </xf>
    <xf numFmtId="49" fontId="88" fillId="29" borderId="11" xfId="47" applyNumberFormat="1" applyFont="1" applyBorder="1" applyAlignment="1">
      <alignment/>
    </xf>
    <xf numFmtId="49" fontId="20" fillId="12" borderId="12" xfId="39" applyNumberFormat="1" applyFont="1" applyFill="1" applyBorder="1" applyAlignment="1">
      <alignment/>
    </xf>
    <xf numFmtId="49" fontId="20" fillId="12" borderId="20" xfId="39" applyNumberFormat="1" applyFont="1" applyFill="1" applyBorder="1" applyAlignment="1">
      <alignment/>
    </xf>
    <xf numFmtId="49" fontId="0" fillId="11" borderId="11" xfId="24" applyNumberFormat="1" applyBorder="1" applyAlignment="1" applyProtection="1">
      <alignment/>
      <protection/>
    </xf>
    <xf numFmtId="49" fontId="20" fillId="12" borderId="13" xfId="39" applyNumberFormat="1" applyFont="1" applyFill="1" applyBorder="1" applyAlignment="1">
      <alignment/>
    </xf>
    <xf numFmtId="49" fontId="20" fillId="12" borderId="21" xfId="39" applyNumberFormat="1" applyFont="1" applyFill="1" applyBorder="1" applyAlignment="1">
      <alignment/>
    </xf>
    <xf numFmtId="49" fontId="70" fillId="0" borderId="0" xfId="52" applyNumberFormat="1" applyAlignment="1" applyProtection="1">
      <alignment/>
      <protection/>
    </xf>
    <xf numFmtId="0" fontId="0" fillId="0" borderId="0" xfId="0" applyBorder="1" applyAlignment="1">
      <alignment/>
    </xf>
    <xf numFmtId="0" fontId="89" fillId="0" borderId="17" xfId="0" applyFont="1" applyFill="1" applyBorder="1" applyAlignment="1">
      <alignment/>
    </xf>
    <xf numFmtId="3" fontId="89" fillId="0" borderId="17" xfId="0" applyNumberFormat="1" applyFont="1" applyFill="1" applyBorder="1" applyAlignment="1">
      <alignment horizontal="center"/>
    </xf>
    <xf numFmtId="0" fontId="89" fillId="0" borderId="17" xfId="0" applyFont="1" applyFill="1" applyBorder="1" applyAlignment="1">
      <alignment horizontal="left"/>
    </xf>
    <xf numFmtId="0" fontId="89" fillId="0" borderId="17" xfId="0" applyFont="1" applyFill="1" applyBorder="1" applyAlignment="1">
      <alignment horizontal="center"/>
    </xf>
    <xf numFmtId="37" fontId="89" fillId="0" borderId="17" xfId="0" applyNumberFormat="1" applyFont="1" applyFill="1" applyBorder="1" applyAlignment="1">
      <alignment horizontal="center"/>
    </xf>
    <xf numFmtId="37" fontId="89" fillId="0" borderId="17" xfId="0" applyNumberFormat="1" applyFont="1" applyFill="1" applyBorder="1" applyAlignment="1">
      <alignment/>
    </xf>
    <xf numFmtId="49" fontId="36" fillId="29" borderId="24" xfId="47" applyNumberFormat="1" applyFont="1" applyBorder="1" applyAlignment="1">
      <alignment/>
    </xf>
    <xf numFmtId="164" fontId="36" fillId="29" borderId="24" xfId="47" applyNumberFormat="1" applyFont="1" applyBorder="1" applyAlignment="1">
      <alignment/>
    </xf>
    <xf numFmtId="49" fontId="36" fillId="29" borderId="22" xfId="47" applyNumberFormat="1" applyFont="1" applyBorder="1" applyAlignment="1">
      <alignment/>
    </xf>
    <xf numFmtId="164" fontId="36" fillId="29" borderId="25" xfId="47" applyNumberFormat="1" applyFont="1" applyBorder="1" applyAlignment="1">
      <alignment/>
    </xf>
    <xf numFmtId="164" fontId="36" fillId="29" borderId="18" xfId="47" applyNumberFormat="1" applyFont="1" applyBorder="1" applyAlignment="1">
      <alignment/>
    </xf>
    <xf numFmtId="49" fontId="20" fillId="29" borderId="12" xfId="47" applyNumberFormat="1" applyFont="1" applyBorder="1" applyAlignment="1">
      <alignment/>
    </xf>
    <xf numFmtId="49" fontId="20" fillId="29" borderId="19" xfId="47" applyNumberFormat="1" applyFont="1" applyBorder="1" applyAlignment="1">
      <alignment/>
    </xf>
    <xf numFmtId="49" fontId="20" fillId="29" borderId="13" xfId="47" applyNumberFormat="1" applyFont="1" applyBorder="1" applyAlignment="1">
      <alignment/>
    </xf>
    <xf numFmtId="49" fontId="20" fillId="29" borderId="0" xfId="47" applyNumberFormat="1" applyFont="1" applyBorder="1" applyAlignment="1">
      <alignment/>
    </xf>
    <xf numFmtId="49" fontId="20" fillId="29" borderId="0" xfId="47" applyNumberFormat="1" applyFont="1" applyBorder="1" applyAlignment="1">
      <alignment horizontal="center"/>
    </xf>
    <xf numFmtId="49" fontId="77" fillId="4" borderId="13" xfId="20" applyNumberFormat="1" applyFont="1" applyFill="1" applyBorder="1" applyAlignment="1">
      <alignment/>
    </xf>
    <xf numFmtId="49" fontId="77" fillId="4" borderId="0" xfId="20" applyNumberFormat="1" applyFont="1" applyFill="1" applyBorder="1" applyAlignment="1">
      <alignment/>
    </xf>
    <xf numFmtId="49" fontId="77" fillId="4" borderId="15" xfId="20" applyNumberFormat="1" applyFont="1" applyFill="1" applyBorder="1" applyAlignment="1">
      <alignment/>
    </xf>
    <xf numFmtId="49" fontId="77" fillId="4" borderId="22" xfId="20" applyNumberFormat="1" applyFont="1" applyFill="1" applyBorder="1" applyAlignment="1">
      <alignment/>
    </xf>
    <xf numFmtId="49" fontId="90" fillId="34" borderId="12" xfId="39" applyNumberFormat="1" applyFont="1" applyFill="1" applyBorder="1" applyAlignment="1">
      <alignment/>
    </xf>
    <xf numFmtId="49" fontId="90" fillId="34" borderId="19" xfId="39" applyNumberFormat="1" applyFont="1" applyFill="1" applyBorder="1" applyAlignment="1">
      <alignment/>
    </xf>
    <xf numFmtId="49" fontId="91" fillId="34" borderId="19" xfId="39" applyNumberFormat="1" applyFont="1" applyFill="1" applyBorder="1" applyAlignment="1">
      <alignment/>
    </xf>
    <xf numFmtId="49" fontId="92" fillId="34" borderId="0" xfId="39" applyNumberFormat="1" applyFont="1" applyFill="1" applyBorder="1" applyAlignment="1">
      <alignment horizontal="center"/>
    </xf>
    <xf numFmtId="49" fontId="92" fillId="34" borderId="21" xfId="39" applyNumberFormat="1" applyFont="1" applyFill="1" applyBorder="1" applyAlignment="1">
      <alignment horizontal="center"/>
    </xf>
    <xf numFmtId="49" fontId="90" fillId="34" borderId="13" xfId="39" applyNumberFormat="1" applyFont="1" applyFill="1" applyBorder="1" applyAlignment="1">
      <alignment/>
    </xf>
    <xf numFmtId="49" fontId="90" fillId="34" borderId="0" xfId="39" applyNumberFormat="1" applyFont="1" applyFill="1" applyBorder="1" applyAlignment="1">
      <alignment/>
    </xf>
    <xf numFmtId="49" fontId="91" fillId="34" borderId="0" xfId="39" applyNumberFormat="1" applyFont="1" applyFill="1" applyBorder="1" applyAlignment="1">
      <alignment/>
    </xf>
    <xf numFmtId="49" fontId="90" fillId="34" borderId="15" xfId="39" applyNumberFormat="1" applyFont="1" applyFill="1" applyBorder="1" applyAlignment="1">
      <alignment/>
    </xf>
    <xf numFmtId="49" fontId="90" fillId="34" borderId="22" xfId="39" applyNumberFormat="1" applyFont="1" applyFill="1" applyBorder="1" applyAlignment="1">
      <alignment/>
    </xf>
    <xf numFmtId="164" fontId="90" fillId="34" borderId="22" xfId="39" applyNumberFormat="1" applyFont="1" applyFill="1" applyBorder="1" applyAlignment="1">
      <alignment/>
    </xf>
    <xf numFmtId="49" fontId="91" fillId="34" borderId="22" xfId="39" applyNumberFormat="1" applyFont="1" applyFill="1" applyBorder="1" applyAlignment="1">
      <alignment/>
    </xf>
    <xf numFmtId="49" fontId="91" fillId="34" borderId="23" xfId="39" applyNumberFormat="1" applyFont="1" applyFill="1" applyBorder="1" applyAlignment="1">
      <alignment/>
    </xf>
    <xf numFmtId="0" fontId="93" fillId="0" borderId="17" xfId="0" applyFont="1" applyFill="1" applyBorder="1" applyAlignment="1">
      <alignment/>
    </xf>
    <xf numFmtId="3" fontId="93" fillId="0" borderId="17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93" fillId="0" borderId="17" xfId="0" applyFont="1" applyFill="1" applyBorder="1" applyAlignment="1">
      <alignment horizontal="left"/>
    </xf>
    <xf numFmtId="3" fontId="33" fillId="0" borderId="17" xfId="0" applyNumberFormat="1" applyFont="1" applyFill="1" applyBorder="1" applyAlignment="1">
      <alignment horizontal="center"/>
    </xf>
    <xf numFmtId="37" fontId="93" fillId="0" borderId="17" xfId="0" applyNumberFormat="1" applyFont="1" applyFill="1" applyBorder="1" applyAlignment="1">
      <alignment/>
    </xf>
    <xf numFmtId="37" fontId="93" fillId="0" borderId="17" xfId="0" applyNumberFormat="1" applyFont="1" applyFill="1" applyBorder="1" applyAlignment="1">
      <alignment horizontal="center"/>
    </xf>
    <xf numFmtId="3" fontId="89" fillId="0" borderId="17" xfId="0" applyNumberFormat="1" applyFont="1" applyFill="1" applyBorder="1" applyAlignment="1">
      <alignment horizontal="left"/>
    </xf>
    <xf numFmtId="3" fontId="93" fillId="0" borderId="17" xfId="0" applyNumberFormat="1" applyFont="1" applyFill="1" applyBorder="1" applyAlignment="1">
      <alignment horizontal="left"/>
    </xf>
    <xf numFmtId="3" fontId="33" fillId="0" borderId="17" xfId="0" applyNumberFormat="1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3" fontId="0" fillId="0" borderId="0" xfId="0" applyNumberFormat="1" applyAlignment="1">
      <alignment/>
    </xf>
    <xf numFmtId="164" fontId="36" fillId="29" borderId="0" xfId="47" applyNumberFormat="1" applyFont="1" applyBorder="1" applyAlignment="1">
      <alignment/>
    </xf>
    <xf numFmtId="164" fontId="94" fillId="29" borderId="0" xfId="47" applyNumberFormat="1" applyFont="1" applyBorder="1" applyAlignment="1">
      <alignment/>
    </xf>
    <xf numFmtId="49" fontId="95" fillId="29" borderId="13" xfId="47" applyNumberFormat="1" applyFont="1" applyBorder="1" applyAlignment="1">
      <alignment/>
    </xf>
    <xf numFmtId="49" fontId="94" fillId="29" borderId="19" xfId="47" applyNumberFormat="1" applyFont="1" applyBorder="1" applyAlignment="1">
      <alignment/>
    </xf>
    <xf numFmtId="164" fontId="94" fillId="29" borderId="19" xfId="47" applyNumberFormat="1" applyFont="1" applyBorder="1" applyAlignment="1">
      <alignment/>
    </xf>
    <xf numFmtId="164" fontId="94" fillId="29" borderId="20" xfId="47" applyNumberFormat="1" applyFont="1" applyBorder="1" applyAlignment="1">
      <alignment/>
    </xf>
    <xf numFmtId="49" fontId="95" fillId="29" borderId="0" xfId="47" applyNumberFormat="1" applyFont="1" applyBorder="1" applyAlignment="1">
      <alignment/>
    </xf>
    <xf numFmtId="49" fontId="95" fillId="29" borderId="21" xfId="47" applyNumberFormat="1" applyFont="1" applyBorder="1" applyAlignment="1">
      <alignment/>
    </xf>
    <xf numFmtId="0" fontId="0" fillId="2" borderId="17" xfId="0" applyFill="1" applyBorder="1" applyAlignment="1">
      <alignment/>
    </xf>
    <xf numFmtId="41" fontId="0" fillId="2" borderId="17" xfId="0" applyNumberFormat="1" applyFill="1" applyBorder="1" applyAlignment="1">
      <alignment/>
    </xf>
    <xf numFmtId="0" fontId="70" fillId="2" borderId="17" xfId="52" applyFill="1" applyBorder="1" applyAlignment="1" applyProtection="1">
      <alignment/>
      <protection/>
    </xf>
    <xf numFmtId="0" fontId="0" fillId="2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70" fillId="0" borderId="17" xfId="52" applyFill="1" applyBorder="1" applyAlignment="1" applyProtection="1">
      <alignment/>
      <protection/>
    </xf>
    <xf numFmtId="0" fontId="96" fillId="0" borderId="0" xfId="0" applyFont="1" applyAlignment="1">
      <alignment/>
    </xf>
    <xf numFmtId="0" fontId="89" fillId="0" borderId="17" xfId="25" applyNumberFormat="1" applyFont="1" applyFill="1" applyBorder="1" applyAlignment="1">
      <alignment horizontal="center"/>
    </xf>
    <xf numFmtId="0" fontId="93" fillId="0" borderId="17" xfId="25" applyNumberFormat="1" applyFont="1" applyFill="1" applyBorder="1" applyAlignment="1">
      <alignment horizontal="center"/>
    </xf>
    <xf numFmtId="0" fontId="33" fillId="0" borderId="17" xfId="25" applyNumberFormat="1" applyFont="1" applyFill="1" applyBorder="1" applyAlignment="1">
      <alignment horizontal="center"/>
    </xf>
    <xf numFmtId="0" fontId="89" fillId="0" borderId="17" xfId="0" applyNumberFormat="1" applyFont="1" applyFill="1" applyBorder="1" applyAlignment="1">
      <alignment horizontal="center"/>
    </xf>
    <xf numFmtId="0" fontId="93" fillId="0" borderId="17" xfId="0" applyNumberFormat="1" applyFont="1" applyFill="1" applyBorder="1" applyAlignment="1">
      <alignment horizontal="center"/>
    </xf>
    <xf numFmtId="0" fontId="33" fillId="0" borderId="17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77" fillId="0" borderId="17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83" fillId="0" borderId="11" xfId="0" applyNumberFormat="1" applyFont="1" applyBorder="1" applyAlignment="1">
      <alignment horizontal="left"/>
    </xf>
    <xf numFmtId="0" fontId="97" fillId="0" borderId="0" xfId="52" applyFont="1" applyBorder="1" applyAlignment="1" applyProtection="1">
      <alignment vertical="center"/>
      <protection/>
    </xf>
    <xf numFmtId="3" fontId="9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1" fillId="35" borderId="17" xfId="0" applyFont="1" applyFill="1" applyBorder="1" applyAlignment="1">
      <alignment/>
    </xf>
    <xf numFmtId="41" fontId="61" fillId="35" borderId="17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0" fontId="22" fillId="0" borderId="17" xfId="0" applyFont="1" applyFill="1" applyBorder="1" applyAlignment="1" applyProtection="1">
      <alignment/>
      <protection locked="0"/>
    </xf>
    <xf numFmtId="0" fontId="20" fillId="0" borderId="17" xfId="0" applyFont="1" applyBorder="1" applyAlignment="1">
      <alignment/>
    </xf>
    <xf numFmtId="0" fontId="77" fillId="0" borderId="17" xfId="0" applyFont="1" applyBorder="1" applyAlignment="1">
      <alignment/>
    </xf>
    <xf numFmtId="43" fontId="99" fillId="0" borderId="0" xfId="0" applyNumberFormat="1" applyFont="1" applyAlignment="1">
      <alignment textRotation="180"/>
    </xf>
    <xf numFmtId="43" fontId="99" fillId="0" borderId="0" xfId="0" applyNumberFormat="1" applyFont="1" applyAlignment="1">
      <alignment/>
    </xf>
    <xf numFmtId="43" fontId="99" fillId="0" borderId="0" xfId="0" applyNumberFormat="1" applyFont="1" applyAlignment="1">
      <alignment horizontal="center" wrapText="1"/>
    </xf>
    <xf numFmtId="43" fontId="99" fillId="0" borderId="0" xfId="0" applyNumberFormat="1" applyFont="1" applyAlignment="1">
      <alignment horizontal="center"/>
    </xf>
    <xf numFmtId="43" fontId="99" fillId="0" borderId="0" xfId="0" applyNumberFormat="1" applyFont="1" applyAlignment="1">
      <alignment/>
    </xf>
    <xf numFmtId="37" fontId="99" fillId="3" borderId="11" xfId="0" applyNumberFormat="1" applyFont="1" applyFill="1" applyBorder="1" applyAlignment="1">
      <alignment horizontal="center"/>
    </xf>
    <xf numFmtId="0" fontId="83" fillId="0" borderId="18" xfId="0" applyFont="1" applyBorder="1" applyAlignment="1">
      <alignment horizontal="center"/>
    </xf>
    <xf numFmtId="3" fontId="98" fillId="0" borderId="11" xfId="0" applyNumberFormat="1" applyFont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41" fontId="20" fillId="0" borderId="17" xfId="0" applyNumberFormat="1" applyFont="1" applyFill="1" applyBorder="1" applyAlignment="1">
      <alignment/>
    </xf>
    <xf numFmtId="0" fontId="100" fillId="36" borderId="17" xfId="25" applyNumberFormat="1" applyFont="1" applyFill="1" applyBorder="1" applyAlignment="1">
      <alignment horizontal="center"/>
    </xf>
    <xf numFmtId="0" fontId="96" fillId="36" borderId="17" xfId="0" applyFont="1" applyFill="1" applyBorder="1" applyAlignment="1">
      <alignment/>
    </xf>
    <xf numFmtId="0" fontId="100" fillId="36" borderId="17" xfId="0" applyFont="1" applyFill="1" applyBorder="1" applyAlignment="1">
      <alignment/>
    </xf>
    <xf numFmtId="3" fontId="100" fillId="36" borderId="17" xfId="0" applyNumberFormat="1" applyFont="1" applyFill="1" applyBorder="1" applyAlignment="1">
      <alignment horizontal="center"/>
    </xf>
    <xf numFmtId="0" fontId="100" fillId="36" borderId="17" xfId="0" applyFont="1" applyFill="1" applyBorder="1" applyAlignment="1">
      <alignment horizontal="left"/>
    </xf>
    <xf numFmtId="0" fontId="96" fillId="36" borderId="17" xfId="0" applyNumberFormat="1" applyFont="1" applyFill="1" applyBorder="1" applyAlignment="1">
      <alignment horizontal="center"/>
    </xf>
    <xf numFmtId="3" fontId="100" fillId="36" borderId="17" xfId="0" applyNumberFormat="1" applyFont="1" applyFill="1" applyBorder="1" applyAlignment="1">
      <alignment horizontal="left"/>
    </xf>
    <xf numFmtId="0" fontId="49" fillId="36" borderId="17" xfId="0" applyFont="1" applyFill="1" applyBorder="1" applyAlignment="1">
      <alignment/>
    </xf>
    <xf numFmtId="0" fontId="50" fillId="36" borderId="17" xfId="0" applyFont="1" applyFill="1" applyBorder="1" applyAlignment="1">
      <alignment/>
    </xf>
    <xf numFmtId="3" fontId="50" fillId="36" borderId="17" xfId="0" applyNumberFormat="1" applyFont="1" applyFill="1" applyBorder="1" applyAlignment="1">
      <alignment horizontal="center"/>
    </xf>
    <xf numFmtId="3" fontId="50" fillId="36" borderId="17" xfId="0" applyNumberFormat="1" applyFont="1" applyFill="1" applyBorder="1" applyAlignment="1">
      <alignment horizontal="left"/>
    </xf>
    <xf numFmtId="0" fontId="49" fillId="36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9" fillId="0" borderId="26" xfId="25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89" fillId="0" borderId="26" xfId="0" applyFont="1" applyFill="1" applyBorder="1" applyAlignment="1">
      <alignment/>
    </xf>
    <xf numFmtId="3" fontId="89" fillId="0" borderId="26" xfId="0" applyNumberFormat="1" applyFont="1" applyFill="1" applyBorder="1" applyAlignment="1">
      <alignment horizontal="center"/>
    </xf>
    <xf numFmtId="0" fontId="89" fillId="0" borderId="26" xfId="0" applyFont="1" applyFill="1" applyBorder="1" applyAlignment="1">
      <alignment horizontal="left"/>
    </xf>
    <xf numFmtId="0" fontId="33" fillId="0" borderId="2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89" fillId="34" borderId="17" xfId="0" applyFont="1" applyFill="1" applyBorder="1" applyAlignment="1">
      <alignment/>
    </xf>
    <xf numFmtId="3" fontId="89" fillId="34" borderId="17" xfId="0" applyNumberFormat="1" applyFont="1" applyFill="1" applyBorder="1" applyAlignment="1">
      <alignment horizontal="center"/>
    </xf>
    <xf numFmtId="0" fontId="89" fillId="34" borderId="17" xfId="0" applyFont="1" applyFill="1" applyBorder="1" applyAlignment="1">
      <alignment horizontal="left"/>
    </xf>
    <xf numFmtId="0" fontId="33" fillId="34" borderId="17" xfId="0" applyFont="1" applyFill="1" applyBorder="1" applyAlignment="1">
      <alignment/>
    </xf>
    <xf numFmtId="3" fontId="33" fillId="34" borderId="17" xfId="0" applyNumberFormat="1" applyFont="1" applyFill="1" applyBorder="1" applyAlignment="1">
      <alignment horizontal="center"/>
    </xf>
    <xf numFmtId="0" fontId="20" fillId="34" borderId="17" xfId="0" applyFont="1" applyFill="1" applyBorder="1" applyAlignment="1">
      <alignment/>
    </xf>
    <xf numFmtId="0" fontId="33" fillId="34" borderId="17" xfId="0" applyFont="1" applyFill="1" applyBorder="1" applyAlignment="1">
      <alignment horizontal="left"/>
    </xf>
    <xf numFmtId="37" fontId="89" fillId="34" borderId="17" xfId="0" applyNumberFormat="1" applyFont="1" applyFill="1" applyBorder="1" applyAlignment="1">
      <alignment/>
    </xf>
    <xf numFmtId="37" fontId="89" fillId="34" borderId="17" xfId="0" applyNumberFormat="1" applyFont="1" applyFill="1" applyBorder="1" applyAlignment="1">
      <alignment horizontal="center"/>
    </xf>
    <xf numFmtId="0" fontId="77" fillId="34" borderId="17" xfId="0" applyFont="1" applyFill="1" applyBorder="1" applyAlignment="1">
      <alignment/>
    </xf>
    <xf numFmtId="0" fontId="93" fillId="34" borderId="17" xfId="0" applyFont="1" applyFill="1" applyBorder="1" applyAlignment="1">
      <alignment/>
    </xf>
    <xf numFmtId="3" fontId="93" fillId="34" borderId="17" xfId="0" applyNumberFormat="1" applyFont="1" applyFill="1" applyBorder="1" applyAlignment="1">
      <alignment horizontal="center"/>
    </xf>
    <xf numFmtId="0" fontId="93" fillId="34" borderId="17" xfId="0" applyFont="1" applyFill="1" applyBorder="1" applyAlignment="1">
      <alignment horizontal="left"/>
    </xf>
    <xf numFmtId="3" fontId="33" fillId="34" borderId="17" xfId="0" applyNumberFormat="1" applyFont="1" applyFill="1" applyBorder="1" applyAlignment="1">
      <alignment horizontal="left"/>
    </xf>
    <xf numFmtId="3" fontId="89" fillId="34" borderId="17" xfId="0" applyNumberFormat="1" applyFont="1" applyFill="1" applyBorder="1" applyAlignment="1">
      <alignment horizontal="left"/>
    </xf>
    <xf numFmtId="3" fontId="93" fillId="34" borderId="17" xfId="0" applyNumberFormat="1" applyFont="1" applyFill="1" applyBorder="1" applyAlignment="1">
      <alignment horizontal="left"/>
    </xf>
    <xf numFmtId="0" fontId="88" fillId="29" borderId="11" xfId="47" applyNumberFormat="1" applyFont="1" applyFill="1" applyBorder="1" applyAlignment="1">
      <alignment horizontal="center"/>
    </xf>
    <xf numFmtId="0" fontId="88" fillId="29" borderId="11" xfId="47" applyFont="1" applyFill="1" applyBorder="1" applyAlignment="1">
      <alignment/>
    </xf>
    <xf numFmtId="3" fontId="88" fillId="29" borderId="11" xfId="47" applyNumberFormat="1" applyFont="1" applyFill="1" applyBorder="1" applyAlignment="1">
      <alignment horizontal="center"/>
    </xf>
    <xf numFmtId="0" fontId="88" fillId="29" borderId="11" xfId="47" applyFont="1" applyFill="1" applyBorder="1" applyAlignment="1">
      <alignment horizontal="left"/>
    </xf>
    <xf numFmtId="0" fontId="77" fillId="0" borderId="0" xfId="0" applyFont="1" applyAlignment="1">
      <alignment/>
    </xf>
    <xf numFmtId="49" fontId="92" fillId="26" borderId="25" xfId="39" applyNumberFormat="1" applyFont="1" applyBorder="1" applyAlignment="1">
      <alignment horizontal="center"/>
    </xf>
    <xf numFmtId="49" fontId="92" fillId="26" borderId="24" xfId="39" applyNumberFormat="1" applyFont="1" applyBorder="1" applyAlignment="1">
      <alignment horizontal="center"/>
    </xf>
    <xf numFmtId="49" fontId="92" fillId="26" borderId="18" xfId="39" applyNumberFormat="1" applyFont="1" applyBorder="1" applyAlignment="1">
      <alignment horizontal="center"/>
    </xf>
    <xf numFmtId="49" fontId="88" fillId="29" borderId="25" xfId="47" applyNumberFormat="1" applyFont="1" applyBorder="1" applyAlignment="1">
      <alignment horizontal="center"/>
    </xf>
    <xf numFmtId="49" fontId="88" fillId="29" borderId="18" xfId="47" applyNumberFormat="1" applyFont="1" applyBorder="1" applyAlignment="1">
      <alignment horizontal="center"/>
    </xf>
    <xf numFmtId="49" fontId="77" fillId="12" borderId="15" xfId="62" applyNumberFormat="1" applyFill="1" applyBorder="1" applyAlignment="1">
      <alignment horizontal="center" wrapText="1"/>
    </xf>
    <xf numFmtId="49" fontId="77" fillId="12" borderId="23" xfId="62" applyNumberFormat="1" applyFill="1" applyBorder="1" applyAlignment="1">
      <alignment horizontal="center" wrapText="1"/>
    </xf>
    <xf numFmtId="49" fontId="20" fillId="29" borderId="22" xfId="47" applyNumberFormat="1" applyFont="1" applyBorder="1" applyAlignment="1">
      <alignment horizontal="center"/>
    </xf>
    <xf numFmtId="41" fontId="80" fillId="0" borderId="0" xfId="0" applyNumberFormat="1" applyFont="1" applyAlignment="1">
      <alignment horizontal="center"/>
    </xf>
    <xf numFmtId="0" fontId="101" fillId="0" borderId="0" xfId="52" applyFont="1" applyAlignment="1" applyProtection="1">
      <alignment horizontal="center"/>
      <protection/>
    </xf>
    <xf numFmtId="0" fontId="102" fillId="0" borderId="0" xfId="52" applyFont="1" applyAlignment="1" applyProtection="1">
      <alignment horizontal="center"/>
      <protection/>
    </xf>
    <xf numFmtId="0" fontId="103" fillId="7" borderId="0" xfId="0" applyFont="1" applyFill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79" fillId="37" borderId="0" xfId="0" applyFont="1" applyFill="1" applyAlignment="1">
      <alignment horizontal="left"/>
    </xf>
    <xf numFmtId="0" fontId="106" fillId="0" borderId="12" xfId="0" applyFont="1" applyBorder="1" applyAlignment="1">
      <alignment horizontal="center" textRotation="180" wrapText="1"/>
    </xf>
    <xf numFmtId="0" fontId="106" fillId="0" borderId="13" xfId="0" applyFont="1" applyBorder="1" applyAlignment="1">
      <alignment horizontal="center" textRotation="180" wrapText="1"/>
    </xf>
    <xf numFmtId="0" fontId="107" fillId="0" borderId="10" xfId="52" applyFont="1" applyBorder="1" applyAlignment="1" applyProtection="1">
      <alignment horizontal="center" vertical="center"/>
      <protection/>
    </xf>
    <xf numFmtId="0" fontId="107" fillId="0" borderId="16" xfId="52" applyFont="1" applyBorder="1" applyAlignment="1" applyProtection="1">
      <alignment horizontal="center" vertical="center"/>
      <protection/>
    </xf>
    <xf numFmtId="0" fontId="106" fillId="0" borderId="10" xfId="0" applyNumberFormat="1" applyFont="1" applyBorder="1" applyAlignment="1">
      <alignment horizontal="center" textRotation="180" wrapText="1"/>
    </xf>
    <xf numFmtId="0" fontId="106" fillId="0" borderId="14" xfId="0" applyNumberFormat="1" applyFont="1" applyBorder="1" applyAlignment="1">
      <alignment horizontal="center" textRotation="180" wrapText="1"/>
    </xf>
    <xf numFmtId="0" fontId="97" fillId="33" borderId="13" xfId="52" applyFont="1" applyFill="1" applyBorder="1" applyAlignment="1" applyProtection="1">
      <alignment horizontal="center" vertical="center"/>
      <protection/>
    </xf>
    <xf numFmtId="0" fontId="97" fillId="33" borderId="0" xfId="52" applyFont="1" applyFill="1" applyBorder="1" applyAlignment="1" applyProtection="1">
      <alignment horizontal="center" vertical="center"/>
      <protection/>
    </xf>
    <xf numFmtId="0" fontId="97" fillId="33" borderId="21" xfId="52" applyFont="1" applyFill="1" applyBorder="1" applyAlignment="1" applyProtection="1">
      <alignment horizontal="center" vertical="center"/>
      <protection/>
    </xf>
    <xf numFmtId="0" fontId="93" fillId="33" borderId="15" xfId="0" applyFont="1" applyFill="1" applyBorder="1" applyAlignment="1">
      <alignment horizontal="center"/>
    </xf>
    <xf numFmtId="0" fontId="93" fillId="33" borderId="22" xfId="0" applyFont="1" applyFill="1" applyBorder="1" applyAlignment="1">
      <alignment horizontal="center"/>
    </xf>
    <xf numFmtId="43" fontId="99" fillId="3" borderId="25" xfId="0" applyNumberFormat="1" applyFont="1" applyFill="1" applyBorder="1" applyAlignment="1">
      <alignment horizontal="center"/>
    </xf>
    <xf numFmtId="43" fontId="99" fillId="3" borderId="24" xfId="0" applyNumberFormat="1" applyFont="1" applyFill="1" applyBorder="1" applyAlignment="1">
      <alignment horizontal="center"/>
    </xf>
    <xf numFmtId="43" fontId="99" fillId="3" borderId="18" xfId="0" applyNumberFormat="1" applyFont="1" applyFill="1" applyBorder="1" applyAlignment="1">
      <alignment horizontal="center"/>
    </xf>
    <xf numFmtId="0" fontId="0" fillId="8" borderId="0" xfId="21" applyFont="1" applyAlignment="1">
      <alignment horizontal="center"/>
    </xf>
    <xf numFmtId="0" fontId="0" fillId="8" borderId="0" xfId="2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9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fgColor theme="0"/>
          <bgColor theme="9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kijne.co.id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inemov.blogspot.com/" TargetMode="External" /><Relationship Id="rId2" Type="http://schemas.openxmlformats.org/officeDocument/2006/relationships/hyperlink" Target="http://allinemove.blogspot.com/" TargetMode="External" /><Relationship Id="rId3" Type="http://schemas.openxmlformats.org/officeDocument/2006/relationships/hyperlink" Target="http://www.martabakjepang.blogspot.com/" TargetMode="External" /><Relationship Id="rId4" Type="http://schemas.openxmlformats.org/officeDocument/2006/relationships/hyperlink" Target="http://buahmanis.blogspot.com/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site.com/" TargetMode="External" /><Relationship Id="rId2" Type="http://schemas.openxmlformats.org/officeDocument/2006/relationships/hyperlink" Target="http://www.thetrainingofo.com/" TargetMode="External" /><Relationship Id="rId3" Type="http://schemas.openxmlformats.org/officeDocument/2006/relationships/hyperlink" Target="http://www.ultimatesunder.com/" TargetMode="External" /><Relationship Id="rId4" Type="http://schemas.openxmlformats.org/officeDocument/2006/relationships/hyperlink" Target="http://www.brutalcatfight.com/" TargetMode="External" /><Relationship Id="rId5" Type="http://schemas.openxmlformats.org/officeDocument/2006/relationships/hyperlink" Target="http://www.wierdpussy.com/" TargetMode="External" /><Relationship Id="rId6" Type="http://schemas.openxmlformats.org/officeDocument/2006/relationships/hyperlink" Target="http://www.buahmanis.blogspot.com/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tabakjepang.blogspot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N68"/>
  <sheetViews>
    <sheetView zoomScalePageLayoutView="0" workbookViewId="0" topLeftCell="B31">
      <selection activeCell="D47" sqref="D47"/>
    </sheetView>
  </sheetViews>
  <sheetFormatPr defaultColWidth="9.140625" defaultRowHeight="15"/>
  <cols>
    <col min="1" max="1" width="3.00390625" style="40" customWidth="1"/>
    <col min="2" max="2" width="3.00390625" style="40" bestFit="1" customWidth="1"/>
    <col min="3" max="3" width="48.7109375" style="40" customWidth="1"/>
    <col min="4" max="4" width="17.00390625" style="40" bestFit="1" customWidth="1"/>
    <col min="5" max="5" width="3.28125" style="40" customWidth="1"/>
    <col min="6" max="6" width="16.140625" style="40" customWidth="1"/>
    <col min="7" max="7" width="3.28125" style="40" customWidth="1"/>
    <col min="8" max="8" width="16.8515625" style="40" customWidth="1"/>
    <col min="9" max="13" width="9.140625" style="40" customWidth="1"/>
    <col min="14" max="14" width="15.57421875" style="40" customWidth="1"/>
    <col min="15" max="16384" width="9.140625" style="40" customWidth="1"/>
  </cols>
  <sheetData>
    <row r="1" ht="15.75" thickBot="1"/>
    <row r="2" spans="2:14" ht="19.5" customHeight="1" thickBot="1">
      <c r="B2" s="223" t="s">
        <v>1211</v>
      </c>
      <c r="C2" s="224"/>
      <c r="D2" s="224"/>
      <c r="E2" s="224"/>
      <c r="F2" s="224"/>
      <c r="G2" s="224"/>
      <c r="H2" s="224"/>
      <c r="I2" s="224"/>
      <c r="J2" s="225"/>
      <c r="K2" s="41"/>
      <c r="L2" s="41"/>
      <c r="M2" s="41"/>
      <c r="N2" s="41"/>
    </row>
    <row r="3" spans="2:14" ht="15">
      <c r="B3" s="42" t="s">
        <v>1212</v>
      </c>
      <c r="C3" s="43" t="s">
        <v>1213</v>
      </c>
      <c r="D3" s="43"/>
      <c r="E3" s="43"/>
      <c r="F3" s="43"/>
      <c r="G3" s="43"/>
      <c r="H3" s="43"/>
      <c r="I3" s="43"/>
      <c r="J3" s="44"/>
      <c r="K3" s="45"/>
      <c r="L3" s="45"/>
      <c r="M3" s="45"/>
      <c r="N3" s="45"/>
    </row>
    <row r="4" spans="2:10" ht="15">
      <c r="B4" s="46" t="s">
        <v>1214</v>
      </c>
      <c r="C4" s="47" t="s">
        <v>1215</v>
      </c>
      <c r="D4" s="47"/>
      <c r="E4" s="47"/>
      <c r="F4" s="47"/>
      <c r="G4" s="47"/>
      <c r="H4" s="47"/>
      <c r="I4" s="47"/>
      <c r="J4" s="48"/>
    </row>
    <row r="5" spans="2:10" ht="15">
      <c r="B5" s="46" t="s">
        <v>1216</v>
      </c>
      <c r="C5" s="47" t="s">
        <v>1217</v>
      </c>
      <c r="D5" s="47"/>
      <c r="E5" s="47"/>
      <c r="F5" s="47"/>
      <c r="G5" s="47"/>
      <c r="H5" s="47"/>
      <c r="I5" s="47"/>
      <c r="J5" s="48"/>
    </row>
    <row r="6" spans="2:10" ht="15">
      <c r="B6" s="46" t="s">
        <v>1218</v>
      </c>
      <c r="C6" s="47" t="s">
        <v>1219</v>
      </c>
      <c r="D6" s="47"/>
      <c r="E6" s="47"/>
      <c r="F6" s="47"/>
      <c r="G6" s="47"/>
      <c r="H6" s="47"/>
      <c r="I6" s="47"/>
      <c r="J6" s="48"/>
    </row>
    <row r="7" spans="2:10" ht="15">
      <c r="B7" s="46" t="s">
        <v>1220</v>
      </c>
      <c r="C7" s="47" t="s">
        <v>1221</v>
      </c>
      <c r="D7" s="47"/>
      <c r="E7" s="47"/>
      <c r="F7" s="47"/>
      <c r="G7" s="47"/>
      <c r="H7" s="47"/>
      <c r="I7" s="47"/>
      <c r="J7" s="48"/>
    </row>
    <row r="8" spans="2:10" ht="15">
      <c r="B8" s="46" t="s">
        <v>1222</v>
      </c>
      <c r="C8" s="47" t="s">
        <v>1223</v>
      </c>
      <c r="D8" s="47"/>
      <c r="E8" s="47"/>
      <c r="F8" s="47"/>
      <c r="G8" s="47"/>
      <c r="H8" s="47"/>
      <c r="I8" s="47"/>
      <c r="J8" s="48"/>
    </row>
    <row r="9" spans="2:10" ht="15">
      <c r="B9" s="46"/>
      <c r="C9" s="47" t="s">
        <v>1224</v>
      </c>
      <c r="D9" s="47"/>
      <c r="E9" s="47"/>
      <c r="F9" s="47"/>
      <c r="G9" s="47"/>
      <c r="H9" s="47"/>
      <c r="I9" s="47"/>
      <c r="J9" s="48"/>
    </row>
    <row r="10" spans="2:10" ht="15">
      <c r="B10" s="46" t="s">
        <v>1225</v>
      </c>
      <c r="C10" s="47" t="s">
        <v>1226</v>
      </c>
      <c r="D10" s="47"/>
      <c r="E10" s="47"/>
      <c r="F10" s="47"/>
      <c r="G10" s="47"/>
      <c r="H10" s="47"/>
      <c r="I10" s="47"/>
      <c r="J10" s="48"/>
    </row>
    <row r="11" spans="2:10" ht="15">
      <c r="B11" s="46" t="s">
        <v>1227</v>
      </c>
      <c r="C11" s="47" t="s">
        <v>1228</v>
      </c>
      <c r="D11" s="47"/>
      <c r="E11" s="47"/>
      <c r="F11" s="47"/>
      <c r="G11" s="47"/>
      <c r="H11" s="47"/>
      <c r="I11" s="47"/>
      <c r="J11" s="48"/>
    </row>
    <row r="12" spans="2:10" ht="15">
      <c r="B12" s="46" t="s">
        <v>1229</v>
      </c>
      <c r="C12" s="47" t="s">
        <v>1230</v>
      </c>
      <c r="D12" s="47"/>
      <c r="E12" s="47"/>
      <c r="F12" s="47"/>
      <c r="G12" s="47"/>
      <c r="H12" s="47"/>
      <c r="I12" s="47"/>
      <c r="J12" s="48"/>
    </row>
    <row r="13" spans="2:10" ht="15">
      <c r="B13" s="46" t="s">
        <v>1231</v>
      </c>
      <c r="C13" s="47" t="s">
        <v>1328</v>
      </c>
      <c r="D13" s="47"/>
      <c r="E13" s="47"/>
      <c r="F13" s="47"/>
      <c r="G13" s="47"/>
      <c r="H13" s="47"/>
      <c r="I13" s="47"/>
      <c r="J13" s="48"/>
    </row>
    <row r="14" spans="2:10" ht="15">
      <c r="B14" s="46" t="s">
        <v>1233</v>
      </c>
      <c r="C14" s="47" t="s">
        <v>1232</v>
      </c>
      <c r="D14" s="47"/>
      <c r="E14" s="47"/>
      <c r="F14" s="47"/>
      <c r="G14" s="47"/>
      <c r="H14" s="47"/>
      <c r="I14" s="47"/>
      <c r="J14" s="48"/>
    </row>
    <row r="15" spans="2:10" ht="15">
      <c r="B15" s="98" t="s">
        <v>1235</v>
      </c>
      <c r="C15" s="99" t="s">
        <v>1234</v>
      </c>
      <c r="D15" s="99"/>
      <c r="E15" s="99"/>
      <c r="F15" s="99"/>
      <c r="G15" s="99"/>
      <c r="H15" s="99"/>
      <c r="I15" s="99"/>
      <c r="J15" s="48"/>
    </row>
    <row r="16" spans="2:10" ht="15.75" thickBot="1">
      <c r="B16" s="100" t="s">
        <v>1327</v>
      </c>
      <c r="C16" s="101" t="s">
        <v>1236</v>
      </c>
      <c r="D16" s="101"/>
      <c r="E16" s="101"/>
      <c r="F16" s="101"/>
      <c r="G16" s="101"/>
      <c r="H16" s="101"/>
      <c r="I16" s="101"/>
      <c r="J16" s="51"/>
    </row>
    <row r="17" ht="15.75" thickBot="1"/>
    <row r="18" spans="2:10" ht="18.75" thickBot="1">
      <c r="B18" s="223" t="s">
        <v>1237</v>
      </c>
      <c r="C18" s="224"/>
      <c r="D18" s="224"/>
      <c r="E18" s="224"/>
      <c r="F18" s="224"/>
      <c r="G18" s="224"/>
      <c r="H18" s="224"/>
      <c r="I18" s="224"/>
      <c r="J18" s="225"/>
    </row>
    <row r="19" spans="2:10" ht="15">
      <c r="B19" s="42" t="s">
        <v>1212</v>
      </c>
      <c r="C19" s="52" t="s">
        <v>1271</v>
      </c>
      <c r="D19" s="52"/>
      <c r="E19" s="52"/>
      <c r="F19" s="53"/>
      <c r="G19" s="52"/>
      <c r="H19" s="52"/>
      <c r="I19" s="52"/>
      <c r="J19" s="54"/>
    </row>
    <row r="20" spans="2:10" ht="15">
      <c r="B20" s="46" t="s">
        <v>1214</v>
      </c>
      <c r="C20" s="47" t="s">
        <v>1333</v>
      </c>
      <c r="D20" s="47"/>
      <c r="E20" s="47"/>
      <c r="F20" s="55"/>
      <c r="G20" s="47"/>
      <c r="H20" s="47"/>
      <c r="I20" s="47"/>
      <c r="J20" s="48"/>
    </row>
    <row r="21" spans="2:10" ht="15">
      <c r="B21" s="46" t="s">
        <v>1216</v>
      </c>
      <c r="C21" s="47" t="s">
        <v>1238</v>
      </c>
      <c r="D21" s="47"/>
      <c r="E21" s="47"/>
      <c r="F21" s="55"/>
      <c r="G21" s="47"/>
      <c r="H21" s="47"/>
      <c r="I21" s="47"/>
      <c r="J21" s="48"/>
    </row>
    <row r="22" spans="2:10" ht="15">
      <c r="B22" s="46" t="s">
        <v>1218</v>
      </c>
      <c r="C22" s="47" t="s">
        <v>1239</v>
      </c>
      <c r="D22" s="47"/>
      <c r="E22" s="47"/>
      <c r="F22" s="55"/>
      <c r="G22" s="47"/>
      <c r="H22" s="47"/>
      <c r="I22" s="47"/>
      <c r="J22" s="48"/>
    </row>
    <row r="23" spans="2:10" ht="15">
      <c r="B23" s="46" t="s">
        <v>1220</v>
      </c>
      <c r="C23" s="47" t="s">
        <v>1332</v>
      </c>
      <c r="D23" s="47"/>
      <c r="E23" s="47"/>
      <c r="F23" s="55"/>
      <c r="G23" s="47"/>
      <c r="H23" s="47"/>
      <c r="I23" s="47"/>
      <c r="J23" s="48"/>
    </row>
    <row r="24" spans="2:10" ht="15.75" thickBot="1">
      <c r="B24" s="49" t="s">
        <v>1240</v>
      </c>
      <c r="C24" s="50" t="s">
        <v>1241</v>
      </c>
      <c r="D24" s="50"/>
      <c r="E24" s="50"/>
      <c r="F24" s="56"/>
      <c r="G24" s="50"/>
      <c r="H24" s="50"/>
      <c r="I24" s="50"/>
      <c r="J24" s="51"/>
    </row>
    <row r="25" ht="15.75" thickBot="1"/>
    <row r="26" spans="2:10" ht="18.75" thickBot="1">
      <c r="B26" s="223" t="s">
        <v>1270</v>
      </c>
      <c r="C26" s="224"/>
      <c r="D26" s="224"/>
      <c r="E26" s="224"/>
      <c r="F26" s="224"/>
      <c r="G26" s="224"/>
      <c r="H26" s="224"/>
      <c r="I26" s="224"/>
      <c r="J26" s="225"/>
    </row>
    <row r="27" spans="2:10" ht="15">
      <c r="B27" s="93" t="s">
        <v>1212</v>
      </c>
      <c r="C27" s="94" t="s">
        <v>1242</v>
      </c>
      <c r="D27" s="57"/>
      <c r="E27" s="57"/>
      <c r="F27" s="57"/>
      <c r="G27" s="57"/>
      <c r="H27" s="57"/>
      <c r="I27" s="57"/>
      <c r="J27" s="58"/>
    </row>
    <row r="28" spans="2:10" ht="15">
      <c r="B28" s="95" t="s">
        <v>1214</v>
      </c>
      <c r="C28" s="96" t="s">
        <v>1243</v>
      </c>
      <c r="D28" s="60"/>
      <c r="E28" s="60"/>
      <c r="F28" s="60"/>
      <c r="G28" s="60"/>
      <c r="H28" s="60"/>
      <c r="I28" s="60"/>
      <c r="J28" s="61"/>
    </row>
    <row r="29" spans="2:10" ht="15">
      <c r="B29" s="95" t="s">
        <v>1216</v>
      </c>
      <c r="C29" s="96" t="s">
        <v>1266</v>
      </c>
      <c r="D29" s="60"/>
      <c r="E29" s="60"/>
      <c r="F29" s="60"/>
      <c r="G29" s="60"/>
      <c r="H29" s="60"/>
      <c r="I29" s="60"/>
      <c r="J29" s="61"/>
    </row>
    <row r="30" spans="2:10" ht="15">
      <c r="B30" s="95" t="s">
        <v>1218</v>
      </c>
      <c r="C30" s="96" t="s">
        <v>1455</v>
      </c>
      <c r="D30" s="60"/>
      <c r="E30" s="60"/>
      <c r="F30" s="60"/>
      <c r="G30" s="60"/>
      <c r="H30" s="60"/>
      <c r="I30" s="60"/>
      <c r="J30" s="61"/>
    </row>
    <row r="31" spans="2:10" ht="15">
      <c r="B31" s="95" t="s">
        <v>1220</v>
      </c>
      <c r="C31" s="96" t="s">
        <v>1244</v>
      </c>
      <c r="D31" s="60"/>
      <c r="E31" s="60"/>
      <c r="F31" s="60"/>
      <c r="G31" s="60"/>
      <c r="H31" s="60"/>
      <c r="I31" s="60"/>
      <c r="J31" s="61"/>
    </row>
    <row r="32" spans="2:10" ht="15">
      <c r="B32" s="95" t="s">
        <v>1222</v>
      </c>
      <c r="C32" s="96" t="s">
        <v>1316</v>
      </c>
      <c r="D32" s="60"/>
      <c r="E32" s="60"/>
      <c r="F32" s="60"/>
      <c r="G32" s="60"/>
      <c r="H32" s="60"/>
      <c r="I32" s="60"/>
      <c r="J32" s="61"/>
    </row>
    <row r="33" spans="2:10" ht="15">
      <c r="B33" s="95" t="s">
        <v>1227</v>
      </c>
      <c r="C33" s="96" t="s">
        <v>1326</v>
      </c>
      <c r="D33" s="60"/>
      <c r="E33" s="60"/>
      <c r="F33" s="60"/>
      <c r="G33" s="60"/>
      <c r="H33" s="60"/>
      <c r="I33" s="60"/>
      <c r="J33" s="61"/>
    </row>
    <row r="34" spans="2:10" ht="15">
      <c r="B34" s="95" t="s">
        <v>1229</v>
      </c>
      <c r="C34" s="96" t="s">
        <v>1317</v>
      </c>
      <c r="D34" s="60"/>
      <c r="E34" s="60"/>
      <c r="F34" s="60"/>
      <c r="G34" s="60"/>
      <c r="H34" s="60"/>
      <c r="I34" s="60"/>
      <c r="J34" s="61"/>
    </row>
    <row r="35" spans="2:10" ht="15">
      <c r="B35" s="95" t="s">
        <v>1231</v>
      </c>
      <c r="C35" s="96" t="s">
        <v>1318</v>
      </c>
      <c r="D35" s="60"/>
      <c r="E35" s="60"/>
      <c r="F35" s="60"/>
      <c r="G35" s="60"/>
      <c r="H35" s="60"/>
      <c r="I35" s="60"/>
      <c r="J35" s="61"/>
    </row>
    <row r="36" spans="2:10" ht="15">
      <c r="B36" s="95" t="s">
        <v>1233</v>
      </c>
      <c r="C36" s="96" t="s">
        <v>1245</v>
      </c>
      <c r="D36" s="60"/>
      <c r="E36" s="60"/>
      <c r="F36" s="60"/>
      <c r="G36" s="60"/>
      <c r="H36" s="60"/>
      <c r="I36" s="60"/>
      <c r="J36" s="61"/>
    </row>
    <row r="37" spans="2:10" ht="15.75" thickBot="1">
      <c r="B37" s="59"/>
      <c r="C37" s="96" t="s">
        <v>1246</v>
      </c>
      <c r="D37" s="230" t="s">
        <v>1314</v>
      </c>
      <c r="E37" s="230"/>
      <c r="F37" s="230" t="s">
        <v>1315</v>
      </c>
      <c r="G37" s="230"/>
      <c r="H37" s="97"/>
      <c r="I37" s="60"/>
      <c r="J37" s="61"/>
    </row>
    <row r="38" spans="2:12" ht="21.75" customHeight="1" thickBot="1">
      <c r="B38" s="59"/>
      <c r="C38" s="90" t="s">
        <v>1247</v>
      </c>
      <c r="D38" s="89">
        <v>700000</v>
      </c>
      <c r="E38" s="89"/>
      <c r="F38" s="91">
        <v>350000</v>
      </c>
      <c r="G38" s="89"/>
      <c r="H38" s="128"/>
      <c r="I38" s="60"/>
      <c r="J38" s="61"/>
      <c r="K38" s="127"/>
      <c r="L38" s="127"/>
    </row>
    <row r="39" spans="2:12" ht="21.75" customHeight="1" thickBot="1">
      <c r="B39" s="59"/>
      <c r="C39" s="88" t="s">
        <v>1248</v>
      </c>
      <c r="D39" s="89">
        <v>850000</v>
      </c>
      <c r="E39" s="92"/>
      <c r="F39" s="89">
        <v>450000</v>
      </c>
      <c r="G39" s="89"/>
      <c r="H39" s="128"/>
      <c r="I39" s="60"/>
      <c r="J39" s="61"/>
      <c r="K39" s="127"/>
      <c r="L39" s="127"/>
    </row>
    <row r="40" spans="2:12" ht="21.75" customHeight="1" thickBot="1">
      <c r="B40" s="59"/>
      <c r="C40" s="88" t="s">
        <v>1249</v>
      </c>
      <c r="D40" s="89">
        <v>1100000</v>
      </c>
      <c r="E40" s="92"/>
      <c r="F40" s="89">
        <v>700000</v>
      </c>
      <c r="G40" s="89"/>
      <c r="H40" s="128"/>
      <c r="I40" s="60"/>
      <c r="J40" s="61"/>
      <c r="K40" s="127"/>
      <c r="L40" s="127"/>
    </row>
    <row r="41" spans="2:12" ht="21.75" customHeight="1" thickBot="1">
      <c r="B41" s="59"/>
      <c r="C41" s="88" t="s">
        <v>1250</v>
      </c>
      <c r="D41" s="89">
        <v>1300000</v>
      </c>
      <c r="E41" s="92"/>
      <c r="F41" s="89">
        <v>850000</v>
      </c>
      <c r="G41" s="89"/>
      <c r="H41" s="128"/>
      <c r="I41" s="60"/>
      <c r="J41" s="61"/>
      <c r="K41" s="127"/>
      <c r="L41" s="127"/>
    </row>
    <row r="42" spans="2:12" ht="21.75" customHeight="1" thickBot="1">
      <c r="B42" s="59"/>
      <c r="C42" s="88" t="s">
        <v>1265</v>
      </c>
      <c r="D42" s="89">
        <v>1800000</v>
      </c>
      <c r="E42" s="92"/>
      <c r="F42" s="89">
        <v>1150000</v>
      </c>
      <c r="G42" s="89"/>
      <c r="H42" s="128"/>
      <c r="I42" s="60"/>
      <c r="J42" s="61"/>
      <c r="K42" s="127"/>
      <c r="L42" s="127"/>
    </row>
    <row r="43" spans="2:12" ht="21.75" customHeight="1" thickBot="1">
      <c r="B43" s="130"/>
      <c r="C43" s="131" t="s">
        <v>1929</v>
      </c>
      <c r="D43" s="132">
        <v>2100000</v>
      </c>
      <c r="E43" s="133"/>
      <c r="F43" s="132">
        <v>1300000</v>
      </c>
      <c r="G43" s="132"/>
      <c r="H43" s="129"/>
      <c r="I43" s="134"/>
      <c r="J43" s="135"/>
      <c r="K43" s="127"/>
      <c r="L43" s="127"/>
    </row>
    <row r="44" spans="2:12" ht="21.75" customHeight="1" thickBot="1">
      <c r="B44" s="130"/>
      <c r="C44" s="131" t="s">
        <v>1928</v>
      </c>
      <c r="D44" s="132">
        <v>2650000</v>
      </c>
      <c r="E44" s="133"/>
      <c r="F44" s="132">
        <v>1500000</v>
      </c>
      <c r="G44" s="132"/>
      <c r="H44" s="129"/>
      <c r="I44" s="134"/>
      <c r="J44" s="135"/>
      <c r="K44" s="127"/>
      <c r="L44" s="127"/>
    </row>
    <row r="45" spans="2:10" ht="18.75" thickBot="1">
      <c r="B45" s="223" t="s">
        <v>1319</v>
      </c>
      <c r="C45" s="224"/>
      <c r="D45" s="224"/>
      <c r="E45" s="224"/>
      <c r="F45" s="224"/>
      <c r="G45" s="224"/>
      <c r="H45" s="224"/>
      <c r="I45" s="224"/>
      <c r="J45" s="225"/>
    </row>
    <row r="46" spans="2:10" ht="18">
      <c r="B46" s="102" t="s">
        <v>1212</v>
      </c>
      <c r="C46" s="103" t="s">
        <v>1320</v>
      </c>
      <c r="D46" s="104"/>
      <c r="E46" s="105"/>
      <c r="F46" s="105"/>
      <c r="G46" s="105"/>
      <c r="H46" s="105"/>
      <c r="I46" s="105"/>
      <c r="J46" s="106"/>
    </row>
    <row r="47" spans="2:10" ht="18">
      <c r="B47" s="107" t="s">
        <v>1214</v>
      </c>
      <c r="C47" s="108" t="s">
        <v>1322</v>
      </c>
      <c r="D47" s="109"/>
      <c r="E47" s="105"/>
      <c r="F47" s="105"/>
      <c r="G47" s="105"/>
      <c r="H47" s="105"/>
      <c r="I47" s="105"/>
      <c r="J47" s="106"/>
    </row>
    <row r="48" spans="2:10" ht="18">
      <c r="B48" s="107" t="s">
        <v>1216</v>
      </c>
      <c r="C48" s="108" t="s">
        <v>1323</v>
      </c>
      <c r="D48" s="109"/>
      <c r="E48" s="105"/>
      <c r="F48" s="105"/>
      <c r="G48" s="105"/>
      <c r="H48" s="105"/>
      <c r="I48" s="105"/>
      <c r="J48" s="106"/>
    </row>
    <row r="49" spans="2:10" ht="18">
      <c r="B49" s="107" t="s">
        <v>1218</v>
      </c>
      <c r="C49" s="108" t="s">
        <v>1324</v>
      </c>
      <c r="D49" s="109"/>
      <c r="E49" s="105"/>
      <c r="F49" s="105"/>
      <c r="G49" s="105"/>
      <c r="H49" s="105"/>
      <c r="I49" s="105"/>
      <c r="J49" s="106"/>
    </row>
    <row r="50" spans="2:10" ht="18">
      <c r="B50" s="107" t="s">
        <v>1220</v>
      </c>
      <c r="C50" s="108" t="s">
        <v>1321</v>
      </c>
      <c r="D50" s="109"/>
      <c r="E50" s="105"/>
      <c r="F50" s="105"/>
      <c r="G50" s="105"/>
      <c r="H50" s="105"/>
      <c r="I50" s="105"/>
      <c r="J50" s="106"/>
    </row>
    <row r="51" spans="2:10" ht="18.75" thickBot="1">
      <c r="B51" s="110"/>
      <c r="C51" s="111" t="s">
        <v>1325</v>
      </c>
      <c r="D51" s="112">
        <v>350000</v>
      </c>
      <c r="E51" s="113"/>
      <c r="F51" s="113"/>
      <c r="G51" s="113"/>
      <c r="H51" s="113"/>
      <c r="I51" s="113"/>
      <c r="J51" s="114"/>
    </row>
    <row r="52" ht="15.75" thickBot="1"/>
    <row r="53" spans="2:10" ht="18.75" thickBot="1">
      <c r="B53" s="223" t="s">
        <v>1251</v>
      </c>
      <c r="C53" s="224"/>
      <c r="D53" s="224"/>
      <c r="E53" s="224"/>
      <c r="F53" s="224"/>
      <c r="G53" s="224"/>
      <c r="H53" s="224"/>
      <c r="I53" s="224"/>
      <c r="J53" s="225"/>
    </row>
    <row r="54" spans="2:10" ht="15">
      <c r="B54" s="62" t="s">
        <v>1212</v>
      </c>
      <c r="C54" s="63" t="s">
        <v>1252</v>
      </c>
      <c r="D54" s="64"/>
      <c r="E54" s="64"/>
      <c r="F54" s="64"/>
      <c r="G54" s="64"/>
      <c r="H54" s="64"/>
      <c r="I54" s="64"/>
      <c r="J54" s="65"/>
    </row>
    <row r="55" spans="2:10" ht="15">
      <c r="B55" s="66" t="s">
        <v>1214</v>
      </c>
      <c r="C55" s="67" t="s">
        <v>1627</v>
      </c>
      <c r="D55" s="68"/>
      <c r="E55" s="68"/>
      <c r="F55" s="68"/>
      <c r="G55" s="68"/>
      <c r="H55" s="68"/>
      <c r="I55" s="68"/>
      <c r="J55" s="69"/>
    </row>
    <row r="56" spans="2:10" ht="15">
      <c r="B56" s="66" t="s">
        <v>1216</v>
      </c>
      <c r="C56" s="67" t="s">
        <v>1253</v>
      </c>
      <c r="D56" s="68"/>
      <c r="E56" s="68"/>
      <c r="F56" s="68"/>
      <c r="G56" s="68"/>
      <c r="H56" s="68"/>
      <c r="I56" s="68"/>
      <c r="J56" s="69"/>
    </row>
    <row r="57" spans="2:10" ht="15">
      <c r="B57" s="66" t="s">
        <v>1218</v>
      </c>
      <c r="C57" s="67" t="s">
        <v>1254</v>
      </c>
      <c r="D57" s="68"/>
      <c r="E57" s="68"/>
      <c r="F57" s="68"/>
      <c r="G57" s="68"/>
      <c r="H57" s="68"/>
      <c r="I57" s="68"/>
      <c r="J57" s="69"/>
    </row>
    <row r="58" spans="2:10" ht="15">
      <c r="B58" s="66" t="s">
        <v>1220</v>
      </c>
      <c r="C58" s="67" t="s">
        <v>1267</v>
      </c>
      <c r="D58" s="68"/>
      <c r="E58" s="68"/>
      <c r="F58" s="68"/>
      <c r="G58" s="68"/>
      <c r="H58" s="68"/>
      <c r="I58" s="68"/>
      <c r="J58" s="69"/>
    </row>
    <row r="59" spans="2:10" ht="15.75" thickBot="1">
      <c r="B59" s="70" t="s">
        <v>1222</v>
      </c>
      <c r="C59" s="71" t="s">
        <v>1255</v>
      </c>
      <c r="D59" s="72"/>
      <c r="E59" s="72"/>
      <c r="F59" s="72"/>
      <c r="G59" s="72"/>
      <c r="H59" s="72"/>
      <c r="I59" s="72"/>
      <c r="J59" s="73"/>
    </row>
    <row r="60" ht="15.75" thickBot="1"/>
    <row r="61" spans="2:4" ht="15.75" thickBot="1">
      <c r="B61" s="226" t="s">
        <v>1256</v>
      </c>
      <c r="C61" s="227"/>
      <c r="D61" s="74" t="s">
        <v>1257</v>
      </c>
    </row>
    <row r="62" spans="2:4" ht="15.75" thickBot="1">
      <c r="B62" s="75" t="s">
        <v>1272</v>
      </c>
      <c r="C62" s="76"/>
      <c r="D62" s="77" t="s">
        <v>1258</v>
      </c>
    </row>
    <row r="63" spans="2:4" ht="15">
      <c r="B63" s="78"/>
      <c r="C63" s="79" t="s">
        <v>1259</v>
      </c>
      <c r="D63" s="80"/>
    </row>
    <row r="64" spans="2:3" ht="15">
      <c r="B64" s="78"/>
      <c r="C64" s="79" t="s">
        <v>1260</v>
      </c>
    </row>
    <row r="65" spans="2:3" ht="15">
      <c r="B65" s="78"/>
      <c r="C65" s="79" t="s">
        <v>1261</v>
      </c>
    </row>
    <row r="66" spans="2:3" ht="15">
      <c r="B66" s="78"/>
      <c r="C66" s="79" t="s">
        <v>1262</v>
      </c>
    </row>
    <row r="67" spans="2:3" ht="15">
      <c r="B67" s="78"/>
      <c r="C67" s="79" t="s">
        <v>1263</v>
      </c>
    </row>
    <row r="68" spans="2:3" ht="15.75" thickBot="1">
      <c r="B68" s="228" t="s">
        <v>1264</v>
      </c>
      <c r="C68" s="229"/>
    </row>
  </sheetData>
  <sheetProtection/>
  <mergeCells count="9">
    <mergeCell ref="B53:J53"/>
    <mergeCell ref="B61:C61"/>
    <mergeCell ref="B68:C68"/>
    <mergeCell ref="B2:J2"/>
    <mergeCell ref="B18:J18"/>
    <mergeCell ref="B26:J26"/>
    <mergeCell ref="B45:J45"/>
    <mergeCell ref="D37:E37"/>
    <mergeCell ref="F37:G37"/>
  </mergeCells>
  <hyperlinks>
    <hyperlink ref="D62" r:id="rId1" display="www.tikijne.co.id"/>
  </hyperlinks>
  <printOptions/>
  <pageMargins left="0.7" right="0.7" top="0.75" bottom="0.75" header="0.3" footer="0.3"/>
  <pageSetup horizontalDpi="600" verticalDpi="600" orientation="portrait" r:id="rId4"/>
  <ignoredErrors>
    <ignoredError sqref="D36 B32 D34 C35:D35 B33:B36 B46:B50 B54:B59 B19:B24 B27 D27 B28 D28 B29 D29 B30 D30 B31 D31 D32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0"/>
  <sheetViews>
    <sheetView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26.8515625" style="0" customWidth="1"/>
    <col min="2" max="2" width="2.57421875" style="0" bestFit="1" customWidth="1"/>
    <col min="3" max="3" width="96.140625" style="0" customWidth="1"/>
    <col min="4" max="4" width="2.28125" style="0" customWidth="1"/>
    <col min="5" max="5" width="18.140625" style="0" bestFit="1" customWidth="1"/>
    <col min="6" max="6" width="2.421875" style="0" bestFit="1" customWidth="1"/>
    <col min="7" max="7" width="14.421875" style="0" customWidth="1"/>
    <col min="8" max="8" width="2.421875" style="0" bestFit="1" customWidth="1"/>
  </cols>
  <sheetData>
    <row r="1" spans="1:7" ht="26.25">
      <c r="A1" s="234" t="s">
        <v>0</v>
      </c>
      <c r="B1" s="234"/>
      <c r="C1" s="234"/>
      <c r="E1" s="235" t="s">
        <v>1</v>
      </c>
      <c r="F1" s="235"/>
      <c r="G1" s="235"/>
    </row>
    <row r="2" spans="5:7" ht="19.5" thickBot="1">
      <c r="E2" s="236" t="s">
        <v>2</v>
      </c>
      <c r="F2" s="236"/>
      <c r="G2" s="236"/>
    </row>
    <row r="3" spans="1:7" ht="27" thickBot="1">
      <c r="A3" s="1" t="s">
        <v>3</v>
      </c>
      <c r="B3" s="1" t="s">
        <v>4</v>
      </c>
      <c r="C3" s="2"/>
      <c r="E3" s="3" t="s">
        <v>5</v>
      </c>
      <c r="F3" s="3" t="s">
        <v>4</v>
      </c>
      <c r="G3" s="4">
        <f>BARAT!F2+JAV!G2</f>
        <v>0</v>
      </c>
    </row>
    <row r="4" spans="1:7" ht="26.25">
      <c r="A4" s="5" t="s">
        <v>6</v>
      </c>
      <c r="B4" s="1" t="s">
        <v>4</v>
      </c>
      <c r="C4" s="6"/>
      <c r="E4" s="7" t="s">
        <v>7</v>
      </c>
      <c r="F4" s="7" t="s">
        <v>4</v>
      </c>
      <c r="G4" s="8">
        <f>ROUNDUP(G3/4200,0)</f>
        <v>0</v>
      </c>
    </row>
    <row r="5" spans="1:3" ht="26.25">
      <c r="A5" s="9"/>
      <c r="B5" s="10"/>
      <c r="C5" s="11"/>
    </row>
    <row r="6" spans="1:9" ht="27" thickBot="1">
      <c r="A6" s="12"/>
      <c r="B6" s="13"/>
      <c r="C6" s="14"/>
      <c r="E6" s="237" t="s">
        <v>8</v>
      </c>
      <c r="F6" s="237"/>
      <c r="G6" s="237"/>
      <c r="H6" s="3" t="s">
        <v>4</v>
      </c>
      <c r="I6" s="4">
        <f>(G4*4200)-G3</f>
        <v>0</v>
      </c>
    </row>
    <row r="7" spans="1:3" ht="27" thickBot="1">
      <c r="A7" s="15" t="s">
        <v>9</v>
      </c>
      <c r="B7" s="15" t="s">
        <v>4</v>
      </c>
      <c r="C7" s="2"/>
    </row>
    <row r="8" spans="1:10" ht="27" thickBot="1">
      <c r="A8" s="15" t="s">
        <v>10</v>
      </c>
      <c r="B8" s="15" t="s">
        <v>4</v>
      </c>
      <c r="C8" s="2"/>
      <c r="E8" s="238" t="s">
        <v>11</v>
      </c>
      <c r="F8" s="238"/>
      <c r="G8" s="238"/>
      <c r="H8" s="7" t="s">
        <v>4</v>
      </c>
      <c r="I8" s="231">
        <f>G4*25000</f>
        <v>0</v>
      </c>
      <c r="J8" s="231"/>
    </row>
    <row r="9" spans="1:3" ht="27" thickBot="1">
      <c r="A9" s="15" t="s">
        <v>12</v>
      </c>
      <c r="B9" s="15" t="s">
        <v>4</v>
      </c>
      <c r="C9" s="2"/>
    </row>
    <row r="10" spans="1:3" ht="27" thickBot="1">
      <c r="A10" s="15" t="s">
        <v>13</v>
      </c>
      <c r="B10" s="15" t="s">
        <v>4</v>
      </c>
      <c r="C10" s="2"/>
    </row>
    <row r="11" spans="1:9" ht="27" thickBot="1">
      <c r="A11" s="15" t="s">
        <v>14</v>
      </c>
      <c r="B11" s="15" t="s">
        <v>4</v>
      </c>
      <c r="C11" s="2"/>
      <c r="E11" s="239" t="s">
        <v>2194</v>
      </c>
      <c r="F11" s="239"/>
      <c r="G11" s="239"/>
      <c r="H11" t="s">
        <v>4</v>
      </c>
      <c r="I11" s="4">
        <f>'TV Series + Anime'!L1+GAME!F1</f>
        <v>0</v>
      </c>
    </row>
    <row r="12" spans="1:3" ht="27" thickBot="1">
      <c r="A12" s="15" t="s">
        <v>1269</v>
      </c>
      <c r="B12" s="15" t="s">
        <v>4</v>
      </c>
      <c r="C12" s="2"/>
    </row>
    <row r="13" spans="1:3" ht="27" thickBot="1">
      <c r="A13" s="15" t="s">
        <v>1268</v>
      </c>
      <c r="B13" s="15" t="s">
        <v>4</v>
      </c>
      <c r="C13" s="2"/>
    </row>
    <row r="15" spans="1:3" ht="31.5">
      <c r="A15" s="232" t="s">
        <v>1628</v>
      </c>
      <c r="B15" s="232"/>
      <c r="C15" s="232"/>
    </row>
    <row r="16" spans="1:3" ht="33.75">
      <c r="A16" s="233" t="s">
        <v>1629</v>
      </c>
      <c r="B16" s="233"/>
      <c r="C16" s="233"/>
    </row>
    <row r="18" ht="20.25">
      <c r="A18" s="16" t="s">
        <v>15</v>
      </c>
    </row>
    <row r="19" ht="20.25">
      <c r="A19" s="16" t="s">
        <v>16</v>
      </c>
    </row>
    <row r="20" ht="15">
      <c r="A20" s="17"/>
    </row>
  </sheetData>
  <sheetProtection/>
  <mergeCells count="9">
    <mergeCell ref="I8:J8"/>
    <mergeCell ref="A15:C15"/>
    <mergeCell ref="A16:C16"/>
    <mergeCell ref="A1:C1"/>
    <mergeCell ref="E1:G1"/>
    <mergeCell ref="E2:G2"/>
    <mergeCell ref="E6:G6"/>
    <mergeCell ref="E8:G8"/>
    <mergeCell ref="E11:G11"/>
  </mergeCells>
  <hyperlinks>
    <hyperlink ref="A15" r:id="rId1" display="Japan Adult Movies Blog  mau lihat gambar clik di sini"/>
    <hyperlink ref="A16" r:id="rId2" display="Western Adult Movies Blog Mau Lihat Gambar Clik Disini"/>
    <hyperlink ref="A15:C15" r:id="rId3" display="Japan Adult Movies Blog  Mau Lihat Gambar Clik Disini"/>
    <hyperlink ref="A16:C16" r:id="rId4" display="Western Adult Movies Blog Mau Lihat Gambar Clik Disini"/>
  </hyperlinks>
  <printOptions/>
  <pageMargins left="0.7" right="0.7" top="0.75" bottom="0.75" header="0.3" footer="0.3"/>
  <pageSetup horizontalDpi="300" verticalDpi="300" orientation="portrait" paperSize="141"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410"/>
  <sheetViews>
    <sheetView zoomScale="115" zoomScaleNormal="115" zoomScalePageLayoutView="0" workbookViewId="0" topLeftCell="A1">
      <pane ySplit="4" topLeftCell="A115" activePane="bottomLeft" state="frozen"/>
      <selection pane="topLeft" activeCell="E3" sqref="E3"/>
      <selection pane="bottomLeft" activeCell="F2" sqref="F2"/>
    </sheetView>
  </sheetViews>
  <sheetFormatPr defaultColWidth="9.140625" defaultRowHeight="15"/>
  <cols>
    <col min="1" max="1" width="5.57421875" style="21" customWidth="1"/>
    <col min="2" max="2" width="5.28125" style="193" customWidth="1"/>
    <col min="3" max="3" width="11.57421875" style="0" bestFit="1" customWidth="1"/>
    <col min="4" max="4" width="50.421875" style="0" customWidth="1"/>
    <col min="5" max="5" width="9.28125" style="20" bestFit="1" customWidth="1"/>
    <col min="6" max="6" width="14.00390625" style="21" customWidth="1"/>
    <col min="7" max="7" width="13.7109375" style="0" customWidth="1"/>
  </cols>
  <sheetData>
    <row r="1" spans="1:6" ht="16.5" customHeight="1" thickBot="1">
      <c r="A1" s="240" t="s">
        <v>17</v>
      </c>
      <c r="B1" s="194"/>
      <c r="C1" s="81"/>
      <c r="D1" s="242" t="s">
        <v>1626</v>
      </c>
      <c r="E1" s="19" t="s">
        <v>19</v>
      </c>
      <c r="F1" s="19" t="s">
        <v>1634</v>
      </c>
    </row>
    <row r="2" spans="1:6" ht="16.5" customHeight="1" thickBot="1">
      <c r="A2" s="241"/>
      <c r="B2" s="194"/>
      <c r="C2" s="81"/>
      <c r="D2" s="243"/>
      <c r="E2" s="152">
        <f>ROUNDUP(F2/4200,0)</f>
        <v>0</v>
      </c>
      <c r="F2" s="152">
        <f>SUMIF(A5:A547,"x",E5:E434)</f>
        <v>0</v>
      </c>
    </row>
    <row r="3" spans="1:7" ht="7.5" customHeight="1">
      <c r="A3" s="241"/>
      <c r="B3" s="194"/>
      <c r="C3" s="81"/>
      <c r="D3" s="153"/>
      <c r="G3" s="18"/>
    </row>
    <row r="4" spans="1:7" ht="15">
      <c r="A4" s="22" t="s">
        <v>20</v>
      </c>
      <c r="B4" s="22" t="s">
        <v>21</v>
      </c>
      <c r="C4" s="23" t="s">
        <v>2215</v>
      </c>
      <c r="D4" s="23" t="s">
        <v>22</v>
      </c>
      <c r="E4" s="24" t="s">
        <v>18</v>
      </c>
      <c r="F4" s="22" t="s">
        <v>23</v>
      </c>
      <c r="G4" s="23" t="s">
        <v>1473</v>
      </c>
    </row>
    <row r="5" spans="1:7" ht="15">
      <c r="A5" s="25"/>
      <c r="B5" s="25">
        <v>1</v>
      </c>
      <c r="C5" s="26"/>
      <c r="D5" s="26" t="s">
        <v>24</v>
      </c>
      <c r="E5" s="27">
        <v>460</v>
      </c>
      <c r="F5" s="25" t="s">
        <v>25</v>
      </c>
      <c r="G5" s="28"/>
    </row>
    <row r="6" spans="1:7" ht="15">
      <c r="A6" s="25"/>
      <c r="B6" s="25">
        <v>2</v>
      </c>
      <c r="C6" s="26"/>
      <c r="D6" s="26" t="s">
        <v>26</v>
      </c>
      <c r="E6" s="27">
        <v>560</v>
      </c>
      <c r="F6" s="25" t="s">
        <v>25</v>
      </c>
      <c r="G6" s="28"/>
    </row>
    <row r="7" spans="1:7" ht="15">
      <c r="A7" s="25"/>
      <c r="B7" s="25">
        <v>3</v>
      </c>
      <c r="C7" s="26"/>
      <c r="D7" s="26" t="s">
        <v>27</v>
      </c>
      <c r="E7" s="27">
        <v>425</v>
      </c>
      <c r="F7" s="25" t="s">
        <v>25</v>
      </c>
      <c r="G7" s="28"/>
    </row>
    <row r="8" spans="1:7" ht="15">
      <c r="A8" s="25"/>
      <c r="B8" s="25">
        <v>4</v>
      </c>
      <c r="C8" s="26"/>
      <c r="D8" s="26" t="s">
        <v>28</v>
      </c>
      <c r="E8" s="27">
        <v>700</v>
      </c>
      <c r="F8" s="25" t="s">
        <v>25</v>
      </c>
      <c r="G8" s="28"/>
    </row>
    <row r="9" spans="1:7" ht="15">
      <c r="A9" s="25"/>
      <c r="B9" s="25">
        <v>5</v>
      </c>
      <c r="C9" s="26"/>
      <c r="D9" s="26" t="s">
        <v>29</v>
      </c>
      <c r="E9" s="27">
        <v>450</v>
      </c>
      <c r="F9" s="25" t="s">
        <v>25</v>
      </c>
      <c r="G9" s="28"/>
    </row>
    <row r="10" spans="1:7" ht="15">
      <c r="A10" s="25"/>
      <c r="B10" s="25">
        <v>6</v>
      </c>
      <c r="C10" s="26"/>
      <c r="D10" s="26" t="s">
        <v>30</v>
      </c>
      <c r="E10" s="27">
        <v>1300</v>
      </c>
      <c r="F10" s="25" t="s">
        <v>25</v>
      </c>
      <c r="G10" s="28"/>
    </row>
    <row r="11" spans="1:7" ht="15">
      <c r="A11" s="25"/>
      <c r="B11" s="25">
        <v>7</v>
      </c>
      <c r="C11" s="26"/>
      <c r="D11" s="26" t="s">
        <v>31</v>
      </c>
      <c r="E11" s="27">
        <v>376</v>
      </c>
      <c r="F11" s="25" t="s">
        <v>25</v>
      </c>
      <c r="G11" s="28"/>
    </row>
    <row r="12" spans="1:7" ht="15">
      <c r="A12" s="25"/>
      <c r="B12" s="25">
        <v>8</v>
      </c>
      <c r="C12" s="26"/>
      <c r="D12" s="26" t="s">
        <v>32</v>
      </c>
      <c r="E12" s="27">
        <v>560</v>
      </c>
      <c r="F12" s="25" t="s">
        <v>25</v>
      </c>
      <c r="G12" s="28"/>
    </row>
    <row r="13" spans="1:7" ht="15">
      <c r="A13" s="25"/>
      <c r="B13" s="25">
        <v>9</v>
      </c>
      <c r="C13" s="26"/>
      <c r="D13" s="26" t="s">
        <v>33</v>
      </c>
      <c r="E13" s="27">
        <v>668</v>
      </c>
      <c r="F13" s="25" t="s">
        <v>25</v>
      </c>
      <c r="G13" s="28"/>
    </row>
    <row r="14" spans="1:7" ht="15">
      <c r="A14" s="25"/>
      <c r="B14" s="25">
        <v>10</v>
      </c>
      <c r="C14" s="26"/>
      <c r="D14" s="26" t="s">
        <v>34</v>
      </c>
      <c r="E14" s="27">
        <v>897</v>
      </c>
      <c r="F14" s="25" t="s">
        <v>25</v>
      </c>
      <c r="G14" s="28"/>
    </row>
    <row r="15" spans="1:7" ht="15">
      <c r="A15" s="25"/>
      <c r="B15" s="25">
        <v>11</v>
      </c>
      <c r="C15" s="26"/>
      <c r="D15" s="26" t="s">
        <v>35</v>
      </c>
      <c r="E15" s="27">
        <v>548</v>
      </c>
      <c r="F15" s="25" t="s">
        <v>25</v>
      </c>
      <c r="G15" s="28"/>
    </row>
    <row r="16" spans="1:7" ht="15">
      <c r="A16" s="25"/>
      <c r="B16" s="25">
        <v>12</v>
      </c>
      <c r="C16" s="26"/>
      <c r="D16" s="26" t="s">
        <v>36</v>
      </c>
      <c r="E16" s="27">
        <v>688</v>
      </c>
      <c r="F16" s="25" t="s">
        <v>25</v>
      </c>
      <c r="G16" s="28"/>
    </row>
    <row r="17" spans="1:7" ht="15">
      <c r="A17" s="25"/>
      <c r="B17" s="25">
        <v>13</v>
      </c>
      <c r="C17" s="26"/>
      <c r="D17" s="26" t="s">
        <v>37</v>
      </c>
      <c r="E17" s="27">
        <v>240</v>
      </c>
      <c r="F17" s="25" t="s">
        <v>25</v>
      </c>
      <c r="G17" s="28"/>
    </row>
    <row r="18" spans="1:7" ht="15">
      <c r="A18" s="25"/>
      <c r="B18" s="25">
        <v>14</v>
      </c>
      <c r="C18" s="26"/>
      <c r="D18" s="26" t="s">
        <v>38</v>
      </c>
      <c r="E18" s="27">
        <v>498</v>
      </c>
      <c r="F18" s="25" t="s">
        <v>25</v>
      </c>
      <c r="G18" s="28"/>
    </row>
    <row r="19" spans="1:7" ht="15">
      <c r="A19" s="25"/>
      <c r="B19" s="25">
        <v>15</v>
      </c>
      <c r="C19" s="26"/>
      <c r="D19" s="26" t="s">
        <v>39</v>
      </c>
      <c r="E19" s="27">
        <v>461</v>
      </c>
      <c r="F19" s="25" t="s">
        <v>25</v>
      </c>
      <c r="G19" s="28"/>
    </row>
    <row r="20" spans="1:7" ht="15">
      <c r="A20" s="25"/>
      <c r="B20" s="25">
        <v>16</v>
      </c>
      <c r="C20" s="26"/>
      <c r="D20" s="26" t="s">
        <v>40</v>
      </c>
      <c r="E20" s="27">
        <v>464</v>
      </c>
      <c r="F20" s="25" t="s">
        <v>25</v>
      </c>
      <c r="G20" s="28"/>
    </row>
    <row r="21" spans="1:7" ht="15">
      <c r="A21" s="25"/>
      <c r="B21" s="25">
        <v>17</v>
      </c>
      <c r="C21" s="26"/>
      <c r="D21" s="26" t="s">
        <v>41</v>
      </c>
      <c r="E21" s="27">
        <v>148</v>
      </c>
      <c r="F21" s="25" t="s">
        <v>25</v>
      </c>
      <c r="G21" s="28"/>
    </row>
    <row r="22" spans="1:7" ht="15">
      <c r="A22" s="25"/>
      <c r="B22" s="25">
        <v>18</v>
      </c>
      <c r="C22" s="26"/>
      <c r="D22" s="26" t="s">
        <v>42</v>
      </c>
      <c r="E22" s="27">
        <v>475</v>
      </c>
      <c r="F22" s="25" t="s">
        <v>25</v>
      </c>
      <c r="G22" s="28"/>
    </row>
    <row r="23" spans="1:7" ht="15">
      <c r="A23" s="25"/>
      <c r="B23" s="25">
        <v>19</v>
      </c>
      <c r="C23" s="26"/>
      <c r="D23" s="26" t="s">
        <v>43</v>
      </c>
      <c r="E23" s="27">
        <v>97</v>
      </c>
      <c r="F23" s="25" t="s">
        <v>25</v>
      </c>
      <c r="G23" s="28"/>
    </row>
    <row r="24" spans="1:7" ht="15">
      <c r="A24" s="25"/>
      <c r="B24" s="25">
        <v>20</v>
      </c>
      <c r="C24" s="26"/>
      <c r="D24" s="26" t="s">
        <v>44</v>
      </c>
      <c r="E24" s="27">
        <v>602</v>
      </c>
      <c r="F24" s="25" t="s">
        <v>25</v>
      </c>
      <c r="G24" s="28"/>
    </row>
    <row r="25" spans="1:7" ht="15">
      <c r="A25" s="25"/>
      <c r="B25" s="25">
        <v>21</v>
      </c>
      <c r="C25" s="26"/>
      <c r="D25" s="26" t="s">
        <v>45</v>
      </c>
      <c r="E25" s="27">
        <v>1210</v>
      </c>
      <c r="F25" s="25" t="s">
        <v>25</v>
      </c>
      <c r="G25" s="28"/>
    </row>
    <row r="26" spans="1:7" ht="15">
      <c r="A26" s="25"/>
      <c r="B26" s="25">
        <v>22</v>
      </c>
      <c r="C26" s="26"/>
      <c r="D26" s="26" t="s">
        <v>46</v>
      </c>
      <c r="E26" s="27">
        <v>239</v>
      </c>
      <c r="F26" s="25" t="s">
        <v>25</v>
      </c>
      <c r="G26" s="28"/>
    </row>
    <row r="27" spans="1:7" ht="15">
      <c r="A27" s="25"/>
      <c r="B27" s="25">
        <v>23</v>
      </c>
      <c r="C27" s="26"/>
      <c r="D27" s="26" t="s">
        <v>47</v>
      </c>
      <c r="E27" s="27">
        <v>239</v>
      </c>
      <c r="F27" s="25" t="s">
        <v>25</v>
      </c>
      <c r="G27" s="28"/>
    </row>
    <row r="28" spans="1:7" ht="15">
      <c r="A28" s="25"/>
      <c r="B28" s="25">
        <v>24</v>
      </c>
      <c r="C28" s="26"/>
      <c r="D28" s="26" t="s">
        <v>48</v>
      </c>
      <c r="E28" s="27">
        <v>295</v>
      </c>
      <c r="F28" s="25" t="s">
        <v>25</v>
      </c>
      <c r="G28" s="28"/>
    </row>
    <row r="29" spans="1:7" ht="15">
      <c r="A29" s="25"/>
      <c r="B29" s="25">
        <v>25</v>
      </c>
      <c r="C29" s="26"/>
      <c r="D29" s="26" t="s">
        <v>49</v>
      </c>
      <c r="E29" s="27">
        <v>216</v>
      </c>
      <c r="F29" s="25" t="s">
        <v>25</v>
      </c>
      <c r="G29" s="28"/>
    </row>
    <row r="30" spans="1:7" ht="15">
      <c r="A30" s="25"/>
      <c r="B30" s="25">
        <v>26</v>
      </c>
      <c r="C30" s="26"/>
      <c r="D30" s="26" t="s">
        <v>50</v>
      </c>
      <c r="E30" s="27">
        <v>378</v>
      </c>
      <c r="F30" s="25" t="s">
        <v>25</v>
      </c>
      <c r="G30" s="28"/>
    </row>
    <row r="31" spans="1:7" ht="15">
      <c r="A31" s="25"/>
      <c r="B31" s="25">
        <v>27</v>
      </c>
      <c r="C31" s="26"/>
      <c r="D31" s="26" t="s">
        <v>51</v>
      </c>
      <c r="E31" s="27">
        <v>200</v>
      </c>
      <c r="F31" s="25" t="s">
        <v>25</v>
      </c>
      <c r="G31" s="28"/>
    </row>
    <row r="32" spans="1:7" ht="15">
      <c r="A32" s="25"/>
      <c r="B32" s="25">
        <v>28</v>
      </c>
      <c r="C32" s="26"/>
      <c r="D32" s="26" t="s">
        <v>52</v>
      </c>
      <c r="E32" s="27">
        <v>241</v>
      </c>
      <c r="F32" s="25" t="s">
        <v>25</v>
      </c>
      <c r="G32" s="28"/>
    </row>
    <row r="33" spans="1:7" ht="15">
      <c r="A33" s="25"/>
      <c r="B33" s="25">
        <v>29</v>
      </c>
      <c r="C33" s="26"/>
      <c r="D33" s="26" t="s">
        <v>53</v>
      </c>
      <c r="E33" s="27">
        <v>246</v>
      </c>
      <c r="F33" s="25" t="s">
        <v>25</v>
      </c>
      <c r="G33" s="28"/>
    </row>
    <row r="34" spans="1:7" ht="15">
      <c r="A34" s="29"/>
      <c r="B34" s="29">
        <v>30</v>
      </c>
      <c r="C34" s="30"/>
      <c r="D34" s="30" t="s">
        <v>54</v>
      </c>
      <c r="E34" s="31">
        <v>180</v>
      </c>
      <c r="F34" s="29">
        <v>3</v>
      </c>
      <c r="G34" s="30"/>
    </row>
    <row r="35" spans="1:7" ht="15">
      <c r="A35" s="29"/>
      <c r="B35" s="140">
        <v>31</v>
      </c>
      <c r="C35" s="32"/>
      <c r="D35" s="32" t="s">
        <v>55</v>
      </c>
      <c r="E35" s="33">
        <v>110</v>
      </c>
      <c r="F35" s="140">
        <v>2</v>
      </c>
      <c r="G35" s="32"/>
    </row>
    <row r="36" spans="1:7" ht="15">
      <c r="A36" s="29"/>
      <c r="B36" s="140">
        <v>32</v>
      </c>
      <c r="C36" s="32"/>
      <c r="D36" s="32" t="s">
        <v>56</v>
      </c>
      <c r="E36" s="33">
        <v>110</v>
      </c>
      <c r="F36" s="140">
        <v>2</v>
      </c>
      <c r="G36" s="32"/>
    </row>
    <row r="37" spans="1:7" ht="15">
      <c r="A37" s="29"/>
      <c r="B37" s="140">
        <v>33</v>
      </c>
      <c r="C37" s="32"/>
      <c r="D37" s="32" t="s">
        <v>57</v>
      </c>
      <c r="E37" s="33">
        <v>206</v>
      </c>
      <c r="F37" s="140">
        <v>2</v>
      </c>
      <c r="G37" s="32"/>
    </row>
    <row r="38" spans="1:7" ht="15">
      <c r="A38" s="29"/>
      <c r="B38" s="140">
        <v>34</v>
      </c>
      <c r="C38" s="32"/>
      <c r="D38" s="32" t="s">
        <v>58</v>
      </c>
      <c r="E38" s="33">
        <v>130</v>
      </c>
      <c r="F38" s="140">
        <v>2</v>
      </c>
      <c r="G38" s="32"/>
    </row>
    <row r="39" spans="1:7" ht="15">
      <c r="A39" s="29"/>
      <c r="B39" s="140">
        <v>35</v>
      </c>
      <c r="C39" s="32"/>
      <c r="D39" s="32" t="s">
        <v>59</v>
      </c>
      <c r="E39" s="33">
        <v>390</v>
      </c>
      <c r="F39" s="140">
        <v>2</v>
      </c>
      <c r="G39" s="32"/>
    </row>
    <row r="40" spans="1:7" ht="15">
      <c r="A40" s="29"/>
      <c r="B40" s="140">
        <v>36</v>
      </c>
      <c r="C40" s="32"/>
      <c r="D40" s="30" t="s">
        <v>60</v>
      </c>
      <c r="E40" s="31">
        <v>116</v>
      </c>
      <c r="F40" s="29">
        <v>3</v>
      </c>
      <c r="G40" s="32"/>
    </row>
    <row r="41" spans="1:7" ht="15">
      <c r="A41" s="29"/>
      <c r="B41" s="140">
        <v>37</v>
      </c>
      <c r="C41" s="32"/>
      <c r="D41" s="30" t="s">
        <v>61</v>
      </c>
      <c r="E41" s="31">
        <v>164</v>
      </c>
      <c r="F41" s="29">
        <v>4</v>
      </c>
      <c r="G41" s="32"/>
    </row>
    <row r="42" spans="1:7" ht="15">
      <c r="A42" s="29"/>
      <c r="B42" s="140">
        <v>38</v>
      </c>
      <c r="C42" s="32"/>
      <c r="D42" s="30" t="s">
        <v>62</v>
      </c>
      <c r="E42" s="31">
        <v>264</v>
      </c>
      <c r="F42" s="29">
        <v>3</v>
      </c>
      <c r="G42" s="32"/>
    </row>
    <row r="43" spans="1:7" ht="15">
      <c r="A43" s="29"/>
      <c r="B43" s="140">
        <v>39</v>
      </c>
      <c r="C43" s="32"/>
      <c r="D43" s="30" t="s">
        <v>63</v>
      </c>
      <c r="E43" s="31">
        <v>108</v>
      </c>
      <c r="F43" s="29">
        <v>4</v>
      </c>
      <c r="G43" s="32"/>
    </row>
    <row r="44" spans="1:7" ht="15">
      <c r="A44" s="29"/>
      <c r="B44" s="140">
        <v>40</v>
      </c>
      <c r="C44" s="32"/>
      <c r="D44" s="30" t="s">
        <v>64</v>
      </c>
      <c r="E44" s="31">
        <v>620</v>
      </c>
      <c r="F44" s="29">
        <v>4</v>
      </c>
      <c r="G44" s="32"/>
    </row>
    <row r="45" spans="1:7" ht="15">
      <c r="A45" s="29"/>
      <c r="B45" s="140">
        <v>41</v>
      </c>
      <c r="C45" s="32"/>
      <c r="D45" s="30" t="s">
        <v>65</v>
      </c>
      <c r="E45" s="31">
        <v>268</v>
      </c>
      <c r="F45" s="29">
        <v>4</v>
      </c>
      <c r="G45" s="32"/>
    </row>
    <row r="46" spans="1:7" ht="15">
      <c r="A46" s="29"/>
      <c r="B46" s="140">
        <v>42</v>
      </c>
      <c r="C46" s="32"/>
      <c r="D46" s="30" t="s">
        <v>66</v>
      </c>
      <c r="E46" s="31">
        <v>1540</v>
      </c>
      <c r="F46" s="29">
        <v>2</v>
      </c>
      <c r="G46" s="32"/>
    </row>
    <row r="47" spans="1:7" ht="15">
      <c r="A47" s="29"/>
      <c r="B47" s="140">
        <v>43</v>
      </c>
      <c r="C47" s="32"/>
      <c r="D47" s="30" t="s">
        <v>67</v>
      </c>
      <c r="E47" s="31">
        <v>128</v>
      </c>
      <c r="F47" s="29">
        <v>4</v>
      </c>
      <c r="G47" s="32"/>
    </row>
    <row r="48" spans="1:7" ht="15">
      <c r="A48" s="29"/>
      <c r="B48" s="140">
        <v>44</v>
      </c>
      <c r="C48" s="32"/>
      <c r="D48" s="30" t="s">
        <v>68</v>
      </c>
      <c r="E48" s="31">
        <v>190</v>
      </c>
      <c r="F48" s="29">
        <v>3</v>
      </c>
      <c r="G48" s="32"/>
    </row>
    <row r="49" spans="1:7" ht="15">
      <c r="A49" s="29"/>
      <c r="B49" s="140">
        <v>45</v>
      </c>
      <c r="C49" s="32"/>
      <c r="D49" s="30" t="s">
        <v>69</v>
      </c>
      <c r="E49" s="31">
        <v>129</v>
      </c>
      <c r="F49" s="29">
        <v>4</v>
      </c>
      <c r="G49" s="32"/>
    </row>
    <row r="50" spans="1:7" ht="15">
      <c r="A50" s="29"/>
      <c r="B50" s="140">
        <v>46</v>
      </c>
      <c r="C50" s="32"/>
      <c r="D50" s="30" t="s">
        <v>70</v>
      </c>
      <c r="E50" s="31">
        <v>280</v>
      </c>
      <c r="F50" s="29">
        <v>4</v>
      </c>
      <c r="G50" s="32"/>
    </row>
    <row r="51" spans="1:7" ht="15">
      <c r="A51" s="29"/>
      <c r="B51" s="140">
        <v>47</v>
      </c>
      <c r="C51" s="32"/>
      <c r="D51" s="30" t="s">
        <v>71</v>
      </c>
      <c r="E51" s="31">
        <v>225</v>
      </c>
      <c r="F51" s="29">
        <v>4</v>
      </c>
      <c r="G51" s="32"/>
    </row>
    <row r="52" spans="1:7" ht="15">
      <c r="A52" s="29"/>
      <c r="B52" s="140">
        <v>48</v>
      </c>
      <c r="C52" s="32"/>
      <c r="D52" s="30" t="s">
        <v>72</v>
      </c>
      <c r="E52" s="31">
        <v>790</v>
      </c>
      <c r="F52" s="29">
        <v>3</v>
      </c>
      <c r="G52" s="32"/>
    </row>
    <row r="53" spans="1:7" ht="15">
      <c r="A53" s="126"/>
      <c r="B53" s="126">
        <v>49</v>
      </c>
      <c r="C53" s="126"/>
      <c r="D53" s="136" t="s">
        <v>73</v>
      </c>
      <c r="E53" s="137">
        <v>210</v>
      </c>
      <c r="F53" s="126">
        <v>5</v>
      </c>
      <c r="G53" s="136"/>
    </row>
    <row r="54" spans="1:7" ht="15">
      <c r="A54" s="29"/>
      <c r="B54" s="29">
        <v>50</v>
      </c>
      <c r="C54" s="29"/>
      <c r="D54" s="30" t="s">
        <v>74</v>
      </c>
      <c r="E54" s="31">
        <v>101</v>
      </c>
      <c r="F54" s="29">
        <v>3</v>
      </c>
      <c r="G54" s="32"/>
    </row>
    <row r="55" spans="1:7" ht="15">
      <c r="A55" s="29"/>
      <c r="B55" s="29">
        <v>51</v>
      </c>
      <c r="C55" s="29"/>
      <c r="D55" s="30" t="s">
        <v>75</v>
      </c>
      <c r="E55" s="31">
        <v>435</v>
      </c>
      <c r="F55" s="29">
        <v>3</v>
      </c>
      <c r="G55" s="32"/>
    </row>
    <row r="56" spans="1:7" ht="15">
      <c r="A56" s="29"/>
      <c r="B56" s="29">
        <v>52</v>
      </c>
      <c r="C56" s="29"/>
      <c r="D56" s="30" t="s">
        <v>76</v>
      </c>
      <c r="E56" s="31">
        <v>101</v>
      </c>
      <c r="F56" s="29">
        <v>4</v>
      </c>
      <c r="G56" s="32"/>
    </row>
    <row r="57" spans="1:7" ht="15">
      <c r="A57" s="29"/>
      <c r="B57" s="29">
        <v>53</v>
      </c>
      <c r="C57" s="29"/>
      <c r="D57" s="30" t="s">
        <v>77</v>
      </c>
      <c r="E57" s="31">
        <v>390</v>
      </c>
      <c r="F57" s="29">
        <v>4</v>
      </c>
      <c r="G57" s="32"/>
    </row>
    <row r="58" spans="1:7" ht="15">
      <c r="A58" s="29"/>
      <c r="B58" s="29">
        <v>54</v>
      </c>
      <c r="C58" s="29"/>
      <c r="D58" s="30" t="s">
        <v>78</v>
      </c>
      <c r="E58" s="31">
        <v>177</v>
      </c>
      <c r="F58" s="29">
        <v>3</v>
      </c>
      <c r="G58" s="32"/>
    </row>
    <row r="59" spans="1:7" ht="15">
      <c r="A59" s="29"/>
      <c r="B59" s="29">
        <v>55</v>
      </c>
      <c r="C59" s="29"/>
      <c r="D59" s="30" t="s">
        <v>79</v>
      </c>
      <c r="E59" s="31">
        <v>129</v>
      </c>
      <c r="F59" s="29">
        <v>3</v>
      </c>
      <c r="G59" s="32"/>
    </row>
    <row r="60" spans="1:7" ht="15">
      <c r="A60" s="29"/>
      <c r="B60" s="29">
        <v>56</v>
      </c>
      <c r="C60" s="29"/>
      <c r="D60" s="30" t="s">
        <v>80</v>
      </c>
      <c r="E60" s="31">
        <v>200</v>
      </c>
      <c r="F60" s="29">
        <v>4</v>
      </c>
      <c r="G60" s="32"/>
    </row>
    <row r="61" spans="1:7" ht="15">
      <c r="A61" s="29"/>
      <c r="B61" s="29">
        <v>57</v>
      </c>
      <c r="C61" s="29"/>
      <c r="D61" s="30" t="s">
        <v>81</v>
      </c>
      <c r="E61" s="31">
        <v>500</v>
      </c>
      <c r="F61" s="29">
        <v>4</v>
      </c>
      <c r="G61" s="32"/>
    </row>
    <row r="62" spans="1:7" ht="15">
      <c r="A62" s="29"/>
      <c r="B62" s="29">
        <v>58</v>
      </c>
      <c r="C62" s="29"/>
      <c r="D62" s="30" t="s">
        <v>82</v>
      </c>
      <c r="E62" s="31">
        <v>280</v>
      </c>
      <c r="F62" s="29">
        <v>4</v>
      </c>
      <c r="G62" s="32"/>
    </row>
    <row r="63" spans="1:7" ht="15">
      <c r="A63" s="29"/>
      <c r="B63" s="29">
        <v>59</v>
      </c>
      <c r="C63" s="29"/>
      <c r="D63" s="30" t="s">
        <v>83</v>
      </c>
      <c r="E63" s="31">
        <v>142</v>
      </c>
      <c r="F63" s="29">
        <v>4</v>
      </c>
      <c r="G63" s="32"/>
    </row>
    <row r="64" spans="1:7" ht="15">
      <c r="A64" s="29"/>
      <c r="B64" s="29">
        <v>60</v>
      </c>
      <c r="C64" s="29"/>
      <c r="D64" s="30" t="s">
        <v>84</v>
      </c>
      <c r="E64" s="31">
        <v>120</v>
      </c>
      <c r="F64" s="29">
        <v>4</v>
      </c>
      <c r="G64" s="32"/>
    </row>
    <row r="65" spans="1:7" ht="15">
      <c r="A65" s="29"/>
      <c r="B65" s="29">
        <v>61</v>
      </c>
      <c r="C65" s="29"/>
      <c r="D65" s="30" t="s">
        <v>85</v>
      </c>
      <c r="E65" s="31">
        <v>390</v>
      </c>
      <c r="F65" s="29">
        <v>4</v>
      </c>
      <c r="G65" s="32"/>
    </row>
    <row r="66" spans="1:7" ht="15">
      <c r="A66" s="29"/>
      <c r="B66" s="29">
        <v>62</v>
      </c>
      <c r="C66" s="29"/>
      <c r="D66" s="30" t="s">
        <v>86</v>
      </c>
      <c r="E66" s="31">
        <v>244</v>
      </c>
      <c r="F66" s="29">
        <v>3</v>
      </c>
      <c r="G66" s="32"/>
    </row>
    <row r="67" spans="1:7" ht="15">
      <c r="A67" s="29"/>
      <c r="B67" s="29">
        <v>63</v>
      </c>
      <c r="C67" s="29"/>
      <c r="D67" s="30" t="s">
        <v>87</v>
      </c>
      <c r="E67" s="31">
        <v>200</v>
      </c>
      <c r="F67" s="29">
        <v>4</v>
      </c>
      <c r="G67" s="32"/>
    </row>
    <row r="68" spans="1:7" ht="15">
      <c r="A68" s="29"/>
      <c r="B68" s="29">
        <v>64</v>
      </c>
      <c r="C68" s="29"/>
      <c r="D68" s="30" t="s">
        <v>88</v>
      </c>
      <c r="E68" s="31">
        <v>85</v>
      </c>
      <c r="F68" s="29">
        <v>3</v>
      </c>
      <c r="G68" s="32"/>
    </row>
    <row r="69" spans="1:7" ht="15">
      <c r="A69" s="29"/>
      <c r="B69" s="29">
        <v>65</v>
      </c>
      <c r="C69" s="29"/>
      <c r="D69" s="30" t="s">
        <v>89</v>
      </c>
      <c r="E69" s="31">
        <v>720</v>
      </c>
      <c r="F69" s="29">
        <v>3</v>
      </c>
      <c r="G69" s="32"/>
    </row>
    <row r="70" spans="1:7" ht="15">
      <c r="A70" s="29"/>
      <c r="B70" s="29">
        <v>66</v>
      </c>
      <c r="C70" s="29"/>
      <c r="D70" s="30" t="s">
        <v>90</v>
      </c>
      <c r="E70" s="31">
        <v>231</v>
      </c>
      <c r="F70" s="29">
        <v>4</v>
      </c>
      <c r="G70" s="34"/>
    </row>
    <row r="71" spans="1:7" ht="15">
      <c r="A71" s="126"/>
      <c r="B71" s="126">
        <v>67</v>
      </c>
      <c r="C71" s="126"/>
      <c r="D71" s="136" t="s">
        <v>91</v>
      </c>
      <c r="E71" s="137">
        <v>302</v>
      </c>
      <c r="F71" s="126">
        <v>5</v>
      </c>
      <c r="G71" s="136"/>
    </row>
    <row r="72" spans="1:7" ht="15">
      <c r="A72" s="29"/>
      <c r="B72" s="29">
        <v>68</v>
      </c>
      <c r="C72" s="29"/>
      <c r="D72" s="30" t="s">
        <v>92</v>
      </c>
      <c r="E72" s="31">
        <v>291</v>
      </c>
      <c r="F72" s="29">
        <v>3</v>
      </c>
      <c r="G72" s="32"/>
    </row>
    <row r="73" spans="1:7" ht="15">
      <c r="A73" s="29"/>
      <c r="B73" s="29">
        <v>69</v>
      </c>
      <c r="C73" s="29"/>
      <c r="D73" s="30" t="s">
        <v>93</v>
      </c>
      <c r="E73" s="31">
        <v>140</v>
      </c>
      <c r="F73" s="29">
        <v>2</v>
      </c>
      <c r="G73" s="32"/>
    </row>
    <row r="74" spans="1:7" ht="15">
      <c r="A74" s="29"/>
      <c r="B74" s="29">
        <v>70</v>
      </c>
      <c r="C74" s="29"/>
      <c r="D74" s="30" t="s">
        <v>94</v>
      </c>
      <c r="E74" s="31">
        <v>130</v>
      </c>
      <c r="F74" s="29">
        <v>4</v>
      </c>
      <c r="G74" s="32"/>
    </row>
    <row r="75" spans="1:7" ht="15">
      <c r="A75" s="29"/>
      <c r="B75" s="29">
        <v>71</v>
      </c>
      <c r="C75" s="29"/>
      <c r="D75" s="30" t="s">
        <v>95</v>
      </c>
      <c r="E75" s="31">
        <v>2600</v>
      </c>
      <c r="F75" s="29">
        <v>4</v>
      </c>
      <c r="G75" s="32"/>
    </row>
    <row r="76" spans="1:7" ht="15">
      <c r="A76" s="29"/>
      <c r="B76" s="29">
        <v>72</v>
      </c>
      <c r="C76" s="29"/>
      <c r="D76" s="30" t="s">
        <v>96</v>
      </c>
      <c r="E76" s="31">
        <v>720</v>
      </c>
      <c r="F76" s="29">
        <v>4</v>
      </c>
      <c r="G76" s="32"/>
    </row>
    <row r="77" spans="1:7" ht="15">
      <c r="A77" s="29"/>
      <c r="B77" s="29">
        <v>73</v>
      </c>
      <c r="C77" s="29"/>
      <c r="D77" s="30" t="s">
        <v>97</v>
      </c>
      <c r="E77" s="31">
        <v>500</v>
      </c>
      <c r="F77" s="29">
        <v>3</v>
      </c>
      <c r="G77" s="32"/>
    </row>
    <row r="78" spans="1:7" ht="15">
      <c r="A78" s="29"/>
      <c r="B78" s="29">
        <v>74</v>
      </c>
      <c r="C78" s="29"/>
      <c r="D78" s="30" t="s">
        <v>98</v>
      </c>
      <c r="E78" s="31">
        <v>418</v>
      </c>
      <c r="F78" s="29">
        <v>3</v>
      </c>
      <c r="G78" s="32"/>
    </row>
    <row r="79" spans="1:7" ht="15">
      <c r="A79" s="29"/>
      <c r="B79" s="29">
        <v>75</v>
      </c>
      <c r="C79" s="29"/>
      <c r="D79" s="30" t="s">
        <v>99</v>
      </c>
      <c r="E79" s="31">
        <v>420</v>
      </c>
      <c r="F79" s="29">
        <v>4</v>
      </c>
      <c r="G79" s="32"/>
    </row>
    <row r="80" spans="1:7" ht="15">
      <c r="A80" s="29"/>
      <c r="B80" s="29">
        <v>76</v>
      </c>
      <c r="C80" s="29"/>
      <c r="D80" s="30" t="s">
        <v>100</v>
      </c>
      <c r="E80" s="31">
        <v>396</v>
      </c>
      <c r="F80" s="29">
        <v>4</v>
      </c>
      <c r="G80" s="32"/>
    </row>
    <row r="81" spans="1:7" ht="15">
      <c r="A81" s="29"/>
      <c r="B81" s="29">
        <v>77</v>
      </c>
      <c r="C81" s="29"/>
      <c r="D81" s="30" t="s">
        <v>101</v>
      </c>
      <c r="E81" s="31">
        <v>98</v>
      </c>
      <c r="F81" s="29">
        <v>3</v>
      </c>
      <c r="G81" s="32"/>
    </row>
    <row r="82" spans="1:7" ht="15">
      <c r="A82" s="126"/>
      <c r="B82" s="126">
        <v>78</v>
      </c>
      <c r="C82" s="126"/>
      <c r="D82" s="136" t="s">
        <v>102</v>
      </c>
      <c r="E82" s="137">
        <v>1360</v>
      </c>
      <c r="F82" s="126">
        <v>5</v>
      </c>
      <c r="G82" s="136"/>
    </row>
    <row r="83" spans="1:7" ht="15">
      <c r="A83" s="29"/>
      <c r="B83" s="29">
        <v>79</v>
      </c>
      <c r="C83" s="29"/>
      <c r="D83" s="30" t="s">
        <v>103</v>
      </c>
      <c r="E83" s="31">
        <v>175</v>
      </c>
      <c r="F83" s="29">
        <v>4</v>
      </c>
      <c r="G83" s="34"/>
    </row>
    <row r="84" spans="1:7" ht="15">
      <c r="A84" s="29"/>
      <c r="B84" s="29">
        <v>80</v>
      </c>
      <c r="C84" s="29"/>
      <c r="D84" s="30" t="s">
        <v>104</v>
      </c>
      <c r="E84" s="31">
        <v>642</v>
      </c>
      <c r="F84" s="29">
        <v>3</v>
      </c>
      <c r="G84" s="32"/>
    </row>
    <row r="85" spans="1:7" ht="15">
      <c r="A85" s="29"/>
      <c r="B85" s="29">
        <v>81</v>
      </c>
      <c r="C85" s="29"/>
      <c r="D85" s="30" t="s">
        <v>105</v>
      </c>
      <c r="E85" s="31">
        <v>670</v>
      </c>
      <c r="F85" s="29">
        <v>2</v>
      </c>
      <c r="G85" s="32"/>
    </row>
    <row r="86" spans="1:7" ht="15">
      <c r="A86" s="29"/>
      <c r="B86" s="29">
        <v>82</v>
      </c>
      <c r="C86" s="29"/>
      <c r="D86" s="30" t="s">
        <v>106</v>
      </c>
      <c r="E86" s="31">
        <v>98</v>
      </c>
      <c r="F86" s="29">
        <v>3</v>
      </c>
      <c r="G86" s="32"/>
    </row>
    <row r="87" spans="1:7" ht="15">
      <c r="A87" s="29"/>
      <c r="B87" s="29">
        <v>83</v>
      </c>
      <c r="C87" s="29"/>
      <c r="D87" s="30" t="s">
        <v>107</v>
      </c>
      <c r="E87" s="31">
        <v>290</v>
      </c>
      <c r="F87" s="29">
        <v>3</v>
      </c>
      <c r="G87" s="32"/>
    </row>
    <row r="88" spans="1:7" ht="15">
      <c r="A88" s="29"/>
      <c r="B88" s="29">
        <v>84</v>
      </c>
      <c r="C88" s="29"/>
      <c r="D88" s="30" t="s">
        <v>108</v>
      </c>
      <c r="E88" s="31">
        <v>260</v>
      </c>
      <c r="F88" s="29">
        <v>3</v>
      </c>
      <c r="G88" s="32"/>
    </row>
    <row r="89" spans="1:7" ht="15">
      <c r="A89" s="29"/>
      <c r="B89" s="29">
        <v>85</v>
      </c>
      <c r="C89" s="29"/>
      <c r="D89" s="30" t="s">
        <v>109</v>
      </c>
      <c r="E89" s="31">
        <v>318</v>
      </c>
      <c r="F89" s="29">
        <v>4</v>
      </c>
      <c r="G89" s="32"/>
    </row>
    <row r="90" spans="1:7" ht="15">
      <c r="A90" s="29"/>
      <c r="B90" s="29">
        <v>86</v>
      </c>
      <c r="C90" s="29"/>
      <c r="D90" s="30" t="s">
        <v>110</v>
      </c>
      <c r="E90" s="31">
        <v>100</v>
      </c>
      <c r="F90" s="29">
        <v>3</v>
      </c>
      <c r="G90" s="32"/>
    </row>
    <row r="91" spans="1:7" ht="15">
      <c r="A91" s="29"/>
      <c r="B91" s="29">
        <v>87</v>
      </c>
      <c r="C91" s="29"/>
      <c r="D91" s="30" t="s">
        <v>111</v>
      </c>
      <c r="E91" s="31">
        <v>310</v>
      </c>
      <c r="F91" s="29">
        <v>4</v>
      </c>
      <c r="G91" s="32"/>
    </row>
    <row r="92" spans="1:7" ht="15">
      <c r="A92" s="29"/>
      <c r="B92" s="29">
        <v>88</v>
      </c>
      <c r="C92" s="29"/>
      <c r="D92" s="30" t="s">
        <v>112</v>
      </c>
      <c r="E92" s="31">
        <v>119</v>
      </c>
      <c r="F92" s="29">
        <v>3</v>
      </c>
      <c r="G92" s="32"/>
    </row>
    <row r="93" spans="1:7" ht="15">
      <c r="A93" s="29"/>
      <c r="B93" s="29">
        <v>89</v>
      </c>
      <c r="C93" s="29"/>
      <c r="D93" s="30" t="s">
        <v>113</v>
      </c>
      <c r="E93" s="31">
        <v>130</v>
      </c>
      <c r="F93" s="29">
        <v>2</v>
      </c>
      <c r="G93" s="32"/>
    </row>
    <row r="94" spans="1:7" ht="15">
      <c r="A94" s="29"/>
      <c r="B94" s="29">
        <v>90</v>
      </c>
      <c r="C94" s="29"/>
      <c r="D94" s="30" t="s">
        <v>114</v>
      </c>
      <c r="E94" s="31">
        <v>2150</v>
      </c>
      <c r="F94" s="29">
        <v>1</v>
      </c>
      <c r="G94" s="32" t="s">
        <v>115</v>
      </c>
    </row>
    <row r="95" spans="1:7" ht="15">
      <c r="A95" s="29"/>
      <c r="B95" s="29">
        <v>91</v>
      </c>
      <c r="C95" s="29"/>
      <c r="D95" s="30" t="s">
        <v>116</v>
      </c>
      <c r="E95" s="31">
        <v>2468</v>
      </c>
      <c r="F95" s="29">
        <v>2</v>
      </c>
      <c r="G95" s="34" t="s">
        <v>117</v>
      </c>
    </row>
    <row r="96" spans="1:7" ht="15">
      <c r="A96" s="29"/>
      <c r="B96" s="29">
        <v>92</v>
      </c>
      <c r="C96" s="29"/>
      <c r="D96" s="30" t="s">
        <v>118</v>
      </c>
      <c r="E96" s="31">
        <v>1450</v>
      </c>
      <c r="F96" s="29">
        <v>2</v>
      </c>
      <c r="G96" s="32" t="s">
        <v>119</v>
      </c>
    </row>
    <row r="97" spans="1:7" ht="15">
      <c r="A97" s="29"/>
      <c r="B97" s="29">
        <v>93</v>
      </c>
      <c r="C97" s="29"/>
      <c r="D97" s="30" t="s">
        <v>120</v>
      </c>
      <c r="E97" s="31">
        <v>2235</v>
      </c>
      <c r="F97" s="29">
        <v>2</v>
      </c>
      <c r="G97" s="32" t="s">
        <v>121</v>
      </c>
    </row>
    <row r="98" spans="1:7" ht="15">
      <c r="A98" s="29"/>
      <c r="B98" s="29">
        <v>94</v>
      </c>
      <c r="C98" s="29"/>
      <c r="D98" s="30" t="s">
        <v>122</v>
      </c>
      <c r="E98" s="31">
        <v>4370</v>
      </c>
      <c r="F98" s="29">
        <v>1</v>
      </c>
      <c r="G98" s="32" t="s">
        <v>123</v>
      </c>
    </row>
    <row r="99" spans="1:7" ht="15">
      <c r="A99" s="29"/>
      <c r="B99" s="29">
        <v>95</v>
      </c>
      <c r="C99" s="29"/>
      <c r="D99" s="30" t="s">
        <v>124</v>
      </c>
      <c r="E99" s="31">
        <v>720</v>
      </c>
      <c r="F99" s="29">
        <v>4</v>
      </c>
      <c r="G99" s="34" t="s">
        <v>125</v>
      </c>
    </row>
    <row r="100" spans="1:7" ht="15">
      <c r="A100" s="126"/>
      <c r="B100" s="126">
        <v>96</v>
      </c>
      <c r="C100" s="126"/>
      <c r="D100" s="136" t="s">
        <v>126</v>
      </c>
      <c r="E100" s="137">
        <v>3600</v>
      </c>
      <c r="F100" s="126">
        <v>5</v>
      </c>
      <c r="G100" s="138" t="s">
        <v>127</v>
      </c>
    </row>
    <row r="101" spans="1:7" ht="15">
      <c r="A101" s="126"/>
      <c r="B101" s="126">
        <v>97</v>
      </c>
      <c r="C101" s="126"/>
      <c r="D101" s="136" t="s">
        <v>128</v>
      </c>
      <c r="E101" s="137">
        <v>1570</v>
      </c>
      <c r="F101" s="126">
        <v>5</v>
      </c>
      <c r="G101" s="138" t="s">
        <v>129</v>
      </c>
    </row>
    <row r="102" spans="1:7" ht="15">
      <c r="A102" s="126"/>
      <c r="B102" s="126">
        <v>98</v>
      </c>
      <c r="C102" s="126"/>
      <c r="D102" s="136" t="s">
        <v>130</v>
      </c>
      <c r="E102" s="137">
        <v>2700</v>
      </c>
      <c r="F102" s="126">
        <v>5</v>
      </c>
      <c r="G102" s="138" t="s">
        <v>131</v>
      </c>
    </row>
    <row r="103" spans="1:7" ht="15">
      <c r="A103" s="29"/>
      <c r="B103" s="29">
        <v>99</v>
      </c>
      <c r="C103" s="29"/>
      <c r="D103" s="30" t="s">
        <v>132</v>
      </c>
      <c r="E103" s="31">
        <v>710</v>
      </c>
      <c r="F103" s="29">
        <v>2</v>
      </c>
      <c r="G103" s="32"/>
    </row>
    <row r="104" spans="1:7" ht="15">
      <c r="A104" s="29"/>
      <c r="B104" s="29">
        <v>100</v>
      </c>
      <c r="C104" s="29"/>
      <c r="D104" s="30" t="s">
        <v>133</v>
      </c>
      <c r="E104" s="31">
        <v>1439</v>
      </c>
      <c r="F104" s="29">
        <v>2</v>
      </c>
      <c r="G104" s="32"/>
    </row>
    <row r="105" spans="1:7" ht="15">
      <c r="A105" s="29"/>
      <c r="B105" s="29">
        <v>101</v>
      </c>
      <c r="C105" s="29"/>
      <c r="D105" s="30" t="s">
        <v>134</v>
      </c>
      <c r="E105" s="31">
        <v>710</v>
      </c>
      <c r="F105" s="29">
        <v>3</v>
      </c>
      <c r="G105" s="32"/>
    </row>
    <row r="106" spans="1:7" ht="15">
      <c r="A106" s="29"/>
      <c r="B106" s="29">
        <v>102</v>
      </c>
      <c r="C106" s="29"/>
      <c r="D106" s="30" t="s">
        <v>135</v>
      </c>
      <c r="E106" s="31">
        <v>1438</v>
      </c>
      <c r="F106" s="29">
        <v>4</v>
      </c>
      <c r="G106" s="32"/>
    </row>
    <row r="107" spans="1:7" ht="15">
      <c r="A107" s="126"/>
      <c r="B107" s="126">
        <v>103</v>
      </c>
      <c r="C107" s="126"/>
      <c r="D107" s="136" t="s">
        <v>136</v>
      </c>
      <c r="E107" s="137">
        <v>1430</v>
      </c>
      <c r="F107" s="126">
        <v>5</v>
      </c>
      <c r="G107" s="138"/>
    </row>
    <row r="108" spans="1:7" ht="15">
      <c r="A108" s="29"/>
      <c r="B108" s="29">
        <v>104</v>
      </c>
      <c r="C108" s="29"/>
      <c r="D108" s="30" t="s">
        <v>137</v>
      </c>
      <c r="E108" s="31">
        <v>1439</v>
      </c>
      <c r="F108" s="29">
        <v>4</v>
      </c>
      <c r="G108" s="34"/>
    </row>
    <row r="109" spans="1:7" ht="15">
      <c r="A109" s="29"/>
      <c r="B109" s="29">
        <v>105</v>
      </c>
      <c r="C109" s="29"/>
      <c r="D109" s="30" t="s">
        <v>138</v>
      </c>
      <c r="E109" s="31">
        <v>1485</v>
      </c>
      <c r="F109" s="29">
        <v>3</v>
      </c>
      <c r="G109" s="32"/>
    </row>
    <row r="110" spans="1:7" ht="15">
      <c r="A110" s="29"/>
      <c r="B110" s="29">
        <v>106</v>
      </c>
      <c r="C110" s="29"/>
      <c r="D110" s="30" t="s">
        <v>139</v>
      </c>
      <c r="E110" s="31">
        <v>1440</v>
      </c>
      <c r="F110" s="29">
        <v>3</v>
      </c>
      <c r="G110" s="34"/>
    </row>
    <row r="111" spans="1:7" ht="15">
      <c r="A111" s="29"/>
      <c r="B111" s="29">
        <v>107</v>
      </c>
      <c r="C111" s="29"/>
      <c r="D111" s="30" t="s">
        <v>140</v>
      </c>
      <c r="E111" s="31">
        <v>1435</v>
      </c>
      <c r="F111" s="29">
        <v>3</v>
      </c>
      <c r="G111" s="32"/>
    </row>
    <row r="112" spans="1:7" ht="15">
      <c r="A112" s="126"/>
      <c r="B112" s="126">
        <v>108</v>
      </c>
      <c r="C112" s="126"/>
      <c r="D112" s="136" t="s">
        <v>141</v>
      </c>
      <c r="E112" s="137">
        <v>1438</v>
      </c>
      <c r="F112" s="126">
        <v>5</v>
      </c>
      <c r="G112" s="138"/>
    </row>
    <row r="113" spans="1:7" ht="15">
      <c r="A113" s="126"/>
      <c r="B113" s="126">
        <v>109</v>
      </c>
      <c r="C113" s="126"/>
      <c r="D113" s="136" t="s">
        <v>142</v>
      </c>
      <c r="E113" s="137">
        <v>1435</v>
      </c>
      <c r="F113" s="126">
        <v>5</v>
      </c>
      <c r="G113" s="138"/>
    </row>
    <row r="114" spans="1:7" ht="15">
      <c r="A114" s="126"/>
      <c r="B114" s="126">
        <v>110</v>
      </c>
      <c r="C114" s="126"/>
      <c r="D114" s="136" t="s">
        <v>143</v>
      </c>
      <c r="E114" s="137">
        <v>1435</v>
      </c>
      <c r="F114" s="126">
        <v>5</v>
      </c>
      <c r="G114" s="136"/>
    </row>
    <row r="115" spans="1:7" ht="15">
      <c r="A115" s="29"/>
      <c r="B115" s="29">
        <v>111</v>
      </c>
      <c r="C115" s="29"/>
      <c r="D115" s="30" t="s">
        <v>144</v>
      </c>
      <c r="E115" s="31">
        <v>259</v>
      </c>
      <c r="F115" s="29">
        <v>4</v>
      </c>
      <c r="G115" s="34"/>
    </row>
    <row r="116" spans="1:7" ht="15">
      <c r="A116" s="29"/>
      <c r="B116" s="29">
        <v>112</v>
      </c>
      <c r="C116" s="29"/>
      <c r="D116" s="30" t="s">
        <v>145</v>
      </c>
      <c r="E116" s="31">
        <v>241</v>
      </c>
      <c r="F116" s="29">
        <v>4</v>
      </c>
      <c r="G116" s="34"/>
    </row>
    <row r="117" spans="1:7" ht="15">
      <c r="A117" s="29"/>
      <c r="B117" s="29">
        <v>113</v>
      </c>
      <c r="C117" s="29"/>
      <c r="D117" s="30" t="s">
        <v>146</v>
      </c>
      <c r="E117" s="31">
        <v>215</v>
      </c>
      <c r="F117" s="29">
        <v>4</v>
      </c>
      <c r="G117" s="34"/>
    </row>
    <row r="118" spans="1:7" ht="15">
      <c r="A118" s="29"/>
      <c r="B118" s="29">
        <v>114</v>
      </c>
      <c r="C118" s="29"/>
      <c r="D118" s="30" t="s">
        <v>147</v>
      </c>
      <c r="E118" s="31">
        <v>300</v>
      </c>
      <c r="F118" s="29">
        <v>4</v>
      </c>
      <c r="G118" s="34"/>
    </row>
    <row r="119" spans="1:7" ht="15">
      <c r="A119" s="29"/>
      <c r="B119" s="29">
        <v>115</v>
      </c>
      <c r="C119" s="29"/>
      <c r="D119" s="30" t="s">
        <v>148</v>
      </c>
      <c r="E119" s="31">
        <v>251</v>
      </c>
      <c r="F119" s="29">
        <v>4</v>
      </c>
      <c r="G119" s="34"/>
    </row>
    <row r="120" spans="1:7" ht="15">
      <c r="A120" s="29"/>
      <c r="B120" s="29">
        <v>116</v>
      </c>
      <c r="C120" s="29"/>
      <c r="D120" s="30" t="s">
        <v>149</v>
      </c>
      <c r="E120" s="31">
        <v>1438</v>
      </c>
      <c r="F120" s="29">
        <v>4</v>
      </c>
      <c r="G120" s="34"/>
    </row>
    <row r="121" spans="1:7" ht="15">
      <c r="A121" s="29"/>
      <c r="B121" s="29">
        <v>117</v>
      </c>
      <c r="C121" s="29"/>
      <c r="D121" s="30" t="s">
        <v>150</v>
      </c>
      <c r="E121" s="31">
        <v>200</v>
      </c>
      <c r="F121" s="29">
        <v>4</v>
      </c>
      <c r="G121" s="34"/>
    </row>
    <row r="122" spans="1:7" ht="15">
      <c r="A122" s="126"/>
      <c r="B122" s="126">
        <v>118</v>
      </c>
      <c r="C122" s="126"/>
      <c r="D122" s="136" t="s">
        <v>151</v>
      </c>
      <c r="E122" s="137">
        <v>716</v>
      </c>
      <c r="F122" s="126">
        <v>5</v>
      </c>
      <c r="G122" s="138"/>
    </row>
    <row r="123" spans="1:7" ht="15">
      <c r="A123" s="126"/>
      <c r="B123" s="126">
        <v>119</v>
      </c>
      <c r="C123" s="126"/>
      <c r="D123" s="136" t="s">
        <v>152</v>
      </c>
      <c r="E123" s="137">
        <v>1429</v>
      </c>
      <c r="F123" s="126">
        <v>5</v>
      </c>
      <c r="G123" s="138"/>
    </row>
    <row r="124" spans="1:7" ht="15">
      <c r="A124" s="126"/>
      <c r="B124" s="126">
        <v>120</v>
      </c>
      <c r="C124" s="126"/>
      <c r="D124" s="136" t="s">
        <v>153</v>
      </c>
      <c r="E124" s="137">
        <v>716</v>
      </c>
      <c r="F124" s="126">
        <v>5</v>
      </c>
      <c r="G124" s="138"/>
    </row>
    <row r="125" spans="1:7" ht="15">
      <c r="A125" s="126"/>
      <c r="B125" s="126">
        <v>121</v>
      </c>
      <c r="C125" s="126"/>
      <c r="D125" s="136" t="s">
        <v>154</v>
      </c>
      <c r="E125" s="137">
        <v>716</v>
      </c>
      <c r="F125" s="126">
        <v>5</v>
      </c>
      <c r="G125" s="138"/>
    </row>
    <row r="126" spans="1:7" ht="15">
      <c r="A126" s="29"/>
      <c r="B126" s="29">
        <v>122</v>
      </c>
      <c r="C126" s="29"/>
      <c r="D126" s="30" t="s">
        <v>155</v>
      </c>
      <c r="E126" s="31">
        <v>1408</v>
      </c>
      <c r="F126" s="29">
        <v>3</v>
      </c>
      <c r="G126" s="32"/>
    </row>
    <row r="127" spans="1:7" ht="15">
      <c r="A127" s="29"/>
      <c r="B127" s="29">
        <v>123</v>
      </c>
      <c r="C127" s="29"/>
      <c r="D127" s="30" t="s">
        <v>156</v>
      </c>
      <c r="E127" s="31">
        <v>719</v>
      </c>
      <c r="F127" s="29">
        <v>2</v>
      </c>
      <c r="G127" s="32"/>
    </row>
    <row r="128" spans="1:7" ht="15">
      <c r="A128" s="126"/>
      <c r="B128" s="126">
        <v>124</v>
      </c>
      <c r="C128" s="126"/>
      <c r="D128" s="136" t="s">
        <v>157</v>
      </c>
      <c r="E128" s="137">
        <v>1030</v>
      </c>
      <c r="F128" s="126">
        <v>5</v>
      </c>
      <c r="G128" s="136"/>
    </row>
    <row r="129" spans="1:7" ht="15">
      <c r="A129" s="29"/>
      <c r="B129" s="29">
        <v>125</v>
      </c>
      <c r="C129" s="29"/>
      <c r="D129" s="30" t="s">
        <v>158</v>
      </c>
      <c r="E129" s="31">
        <v>280</v>
      </c>
      <c r="F129" s="29">
        <v>4</v>
      </c>
      <c r="G129" s="32"/>
    </row>
    <row r="130" spans="1:7" ht="15">
      <c r="A130" s="29"/>
      <c r="B130" s="29">
        <v>126</v>
      </c>
      <c r="C130" s="29"/>
      <c r="D130" s="30" t="s">
        <v>159</v>
      </c>
      <c r="E130" s="31">
        <v>250</v>
      </c>
      <c r="F130" s="29">
        <v>4</v>
      </c>
      <c r="G130" s="32"/>
    </row>
    <row r="131" spans="1:7" ht="15">
      <c r="A131" s="29"/>
      <c r="B131" s="29">
        <v>127</v>
      </c>
      <c r="C131" s="29"/>
      <c r="D131" s="30" t="s">
        <v>160</v>
      </c>
      <c r="E131" s="31">
        <v>350</v>
      </c>
      <c r="F131" s="29">
        <v>4</v>
      </c>
      <c r="G131" s="32"/>
    </row>
    <row r="132" spans="1:7" ht="15">
      <c r="A132" s="29"/>
      <c r="B132" s="29">
        <v>128</v>
      </c>
      <c r="C132" s="29"/>
      <c r="D132" s="30" t="s">
        <v>161</v>
      </c>
      <c r="E132" s="31">
        <v>300</v>
      </c>
      <c r="F132" s="29">
        <v>4</v>
      </c>
      <c r="G132" s="32"/>
    </row>
    <row r="133" spans="1:7" ht="15">
      <c r="A133" s="126"/>
      <c r="B133" s="126">
        <v>129</v>
      </c>
      <c r="C133" s="126"/>
      <c r="D133" s="136" t="s">
        <v>162</v>
      </c>
      <c r="E133" s="137">
        <v>1120</v>
      </c>
      <c r="F133" s="126">
        <v>5</v>
      </c>
      <c r="G133" s="136"/>
    </row>
    <row r="134" spans="1:7" ht="15">
      <c r="A134" s="29"/>
      <c r="B134" s="29">
        <v>130</v>
      </c>
      <c r="C134" s="29"/>
      <c r="D134" s="30" t="s">
        <v>163</v>
      </c>
      <c r="E134" s="31">
        <v>1438</v>
      </c>
      <c r="F134" s="29">
        <v>3</v>
      </c>
      <c r="G134" s="32"/>
    </row>
    <row r="135" spans="1:7" ht="15">
      <c r="A135" s="126"/>
      <c r="B135" s="126">
        <v>131</v>
      </c>
      <c r="C135" s="126"/>
      <c r="D135" s="136" t="s">
        <v>164</v>
      </c>
      <c r="E135" s="137">
        <v>719</v>
      </c>
      <c r="F135" s="126">
        <v>5</v>
      </c>
      <c r="G135" s="138"/>
    </row>
    <row r="136" spans="1:7" ht="15">
      <c r="A136" s="29"/>
      <c r="B136" s="29">
        <v>132</v>
      </c>
      <c r="C136" s="29"/>
      <c r="D136" s="30" t="s">
        <v>165</v>
      </c>
      <c r="E136" s="31">
        <v>1438</v>
      </c>
      <c r="F136" s="29">
        <v>4</v>
      </c>
      <c r="G136" s="30"/>
    </row>
    <row r="137" spans="1:7" ht="15">
      <c r="A137" s="126"/>
      <c r="B137" s="126">
        <v>133</v>
      </c>
      <c r="C137" s="126"/>
      <c r="D137" s="136" t="s">
        <v>166</v>
      </c>
      <c r="E137" s="137">
        <v>718</v>
      </c>
      <c r="F137" s="126">
        <v>5</v>
      </c>
      <c r="G137" s="136"/>
    </row>
    <row r="138" spans="1:7" ht="15">
      <c r="A138" s="126"/>
      <c r="B138" s="126">
        <v>134</v>
      </c>
      <c r="C138" s="126"/>
      <c r="D138" s="136" t="s">
        <v>167</v>
      </c>
      <c r="E138" s="137">
        <v>718</v>
      </c>
      <c r="F138" s="126">
        <v>5</v>
      </c>
      <c r="G138" s="138"/>
    </row>
    <row r="139" spans="1:7" ht="15">
      <c r="A139" s="29"/>
      <c r="B139" s="29">
        <v>135</v>
      </c>
      <c r="C139" s="29"/>
      <c r="D139" s="30" t="s">
        <v>168</v>
      </c>
      <c r="E139" s="31">
        <v>720</v>
      </c>
      <c r="F139" s="29">
        <v>3</v>
      </c>
      <c r="G139" s="30"/>
    </row>
    <row r="140" spans="1:7" ht="15">
      <c r="A140" s="29"/>
      <c r="B140" s="29">
        <v>136</v>
      </c>
      <c r="C140" s="29"/>
      <c r="D140" s="30" t="s">
        <v>169</v>
      </c>
      <c r="E140" s="31">
        <v>262</v>
      </c>
      <c r="F140" s="29">
        <v>3</v>
      </c>
      <c r="G140" s="30"/>
    </row>
    <row r="141" spans="1:7" ht="15">
      <c r="A141" s="126"/>
      <c r="B141" s="126">
        <v>137</v>
      </c>
      <c r="C141" s="126"/>
      <c r="D141" s="136" t="s">
        <v>170</v>
      </c>
      <c r="E141" s="137">
        <v>1431</v>
      </c>
      <c r="F141" s="126">
        <v>5</v>
      </c>
      <c r="G141" s="136"/>
    </row>
    <row r="142" spans="1:7" ht="15">
      <c r="A142" s="29"/>
      <c r="B142" s="29">
        <v>138</v>
      </c>
      <c r="C142" s="29"/>
      <c r="D142" s="30" t="s">
        <v>171</v>
      </c>
      <c r="E142" s="31">
        <v>720</v>
      </c>
      <c r="F142" s="29">
        <v>3</v>
      </c>
      <c r="G142" s="30"/>
    </row>
    <row r="143" spans="1:7" ht="15">
      <c r="A143" s="29"/>
      <c r="B143" s="29">
        <v>139</v>
      </c>
      <c r="C143" s="29"/>
      <c r="D143" s="30" t="s">
        <v>172</v>
      </c>
      <c r="E143" s="31">
        <v>1380</v>
      </c>
      <c r="F143" s="29">
        <v>4</v>
      </c>
      <c r="G143" s="141"/>
    </row>
    <row r="144" spans="1:7" ht="15">
      <c r="A144" s="126"/>
      <c r="B144" s="126">
        <v>140</v>
      </c>
      <c r="C144" s="126"/>
      <c r="D144" s="136" t="s">
        <v>173</v>
      </c>
      <c r="E144" s="137">
        <v>720</v>
      </c>
      <c r="F144" s="126">
        <v>5</v>
      </c>
      <c r="G144" s="136"/>
    </row>
    <row r="145" spans="1:7" ht="15">
      <c r="A145" s="29"/>
      <c r="B145" s="29">
        <v>141</v>
      </c>
      <c r="C145" s="29"/>
      <c r="D145" s="30" t="s">
        <v>174</v>
      </c>
      <c r="E145" s="31">
        <v>717</v>
      </c>
      <c r="F145" s="29">
        <v>3</v>
      </c>
      <c r="G145" s="141"/>
    </row>
    <row r="146" spans="1:7" ht="15">
      <c r="A146" s="29"/>
      <c r="B146" s="29">
        <v>142</v>
      </c>
      <c r="C146" s="29"/>
      <c r="D146" s="30" t="s">
        <v>175</v>
      </c>
      <c r="E146" s="31">
        <v>718</v>
      </c>
      <c r="F146" s="29">
        <v>3</v>
      </c>
      <c r="G146" s="30"/>
    </row>
    <row r="147" spans="1:7" ht="15">
      <c r="A147" s="126"/>
      <c r="B147" s="126">
        <v>143</v>
      </c>
      <c r="C147" s="126"/>
      <c r="D147" s="136" t="s">
        <v>176</v>
      </c>
      <c r="E147" s="137">
        <v>715</v>
      </c>
      <c r="F147" s="126">
        <v>5</v>
      </c>
      <c r="G147" s="139"/>
    </row>
    <row r="148" spans="1:7" ht="15">
      <c r="A148" s="29"/>
      <c r="B148" s="29">
        <v>144</v>
      </c>
      <c r="C148" s="29"/>
      <c r="D148" s="30" t="s">
        <v>177</v>
      </c>
      <c r="E148" s="31">
        <v>716</v>
      </c>
      <c r="F148" s="29">
        <v>4</v>
      </c>
      <c r="G148" s="141"/>
    </row>
    <row r="149" spans="1:7" ht="15">
      <c r="A149" s="29"/>
      <c r="B149" s="29">
        <v>145</v>
      </c>
      <c r="C149" s="29"/>
      <c r="D149" s="30" t="s">
        <v>178</v>
      </c>
      <c r="E149" s="31">
        <v>1350</v>
      </c>
      <c r="F149" s="29">
        <v>4</v>
      </c>
      <c r="G149" s="141"/>
    </row>
    <row r="150" spans="1:7" ht="15">
      <c r="A150" s="29"/>
      <c r="B150" s="29">
        <v>146</v>
      </c>
      <c r="C150" s="29"/>
      <c r="D150" s="30" t="s">
        <v>179</v>
      </c>
      <c r="E150" s="31">
        <v>716</v>
      </c>
      <c r="F150" s="29">
        <v>3</v>
      </c>
      <c r="G150" s="30"/>
    </row>
    <row r="151" spans="1:7" ht="15">
      <c r="A151" s="29"/>
      <c r="B151" s="29">
        <v>147</v>
      </c>
      <c r="C151" s="29"/>
      <c r="D151" s="30" t="s">
        <v>180</v>
      </c>
      <c r="E151" s="31">
        <v>178</v>
      </c>
      <c r="F151" s="29">
        <v>4</v>
      </c>
      <c r="G151" s="141"/>
    </row>
    <row r="152" spans="1:7" ht="15">
      <c r="A152" s="29"/>
      <c r="B152" s="29">
        <v>148</v>
      </c>
      <c r="C152" s="29"/>
      <c r="D152" s="30" t="s">
        <v>181</v>
      </c>
      <c r="E152" s="31">
        <v>1390</v>
      </c>
      <c r="F152" s="29">
        <v>2</v>
      </c>
      <c r="G152" s="141"/>
    </row>
    <row r="153" spans="1:7" ht="15">
      <c r="A153" s="29"/>
      <c r="B153" s="29">
        <v>149</v>
      </c>
      <c r="C153" s="29"/>
      <c r="D153" s="30" t="s">
        <v>182</v>
      </c>
      <c r="E153" s="31">
        <v>1390</v>
      </c>
      <c r="F153" s="29">
        <v>4</v>
      </c>
      <c r="G153" s="30"/>
    </row>
    <row r="154" spans="1:7" ht="15">
      <c r="A154" s="29"/>
      <c r="B154" s="29">
        <v>150</v>
      </c>
      <c r="C154" s="29"/>
      <c r="D154" s="30" t="s">
        <v>183</v>
      </c>
      <c r="E154" s="31">
        <v>1370</v>
      </c>
      <c r="F154" s="29">
        <v>4</v>
      </c>
      <c r="G154" s="30"/>
    </row>
    <row r="155" spans="1:7" ht="15">
      <c r="A155" s="29"/>
      <c r="B155" s="29">
        <v>151</v>
      </c>
      <c r="C155" s="29"/>
      <c r="D155" s="30" t="s">
        <v>184</v>
      </c>
      <c r="E155" s="31">
        <v>577</v>
      </c>
      <c r="F155" s="29">
        <v>4</v>
      </c>
      <c r="G155" s="30"/>
    </row>
    <row r="156" spans="1:7" ht="15">
      <c r="A156" s="29"/>
      <c r="B156" s="29">
        <v>152</v>
      </c>
      <c r="C156" s="29"/>
      <c r="D156" s="30" t="s">
        <v>185</v>
      </c>
      <c r="E156" s="31">
        <v>1370</v>
      </c>
      <c r="F156" s="29">
        <v>4</v>
      </c>
      <c r="G156" s="141"/>
    </row>
    <row r="157" spans="1:7" ht="15">
      <c r="A157" s="29"/>
      <c r="B157" s="29">
        <v>153</v>
      </c>
      <c r="C157" s="29"/>
      <c r="D157" s="30" t="s">
        <v>186</v>
      </c>
      <c r="E157" s="31">
        <v>1370</v>
      </c>
      <c r="F157" s="29">
        <v>4</v>
      </c>
      <c r="G157" s="141"/>
    </row>
    <row r="158" spans="1:7" ht="15">
      <c r="A158" s="29"/>
      <c r="B158" s="29">
        <v>154</v>
      </c>
      <c r="C158" s="29"/>
      <c r="D158" s="30" t="s">
        <v>187</v>
      </c>
      <c r="E158" s="31">
        <v>1370</v>
      </c>
      <c r="F158" s="29">
        <v>3</v>
      </c>
      <c r="G158" s="30"/>
    </row>
    <row r="159" spans="1:7" ht="15">
      <c r="A159" s="126"/>
      <c r="B159" s="126">
        <v>155</v>
      </c>
      <c r="C159" s="126"/>
      <c r="D159" s="136" t="s">
        <v>188</v>
      </c>
      <c r="E159" s="137">
        <v>1360</v>
      </c>
      <c r="F159" s="126">
        <v>5</v>
      </c>
      <c r="G159" s="136"/>
    </row>
    <row r="160" spans="1:7" ht="15">
      <c r="A160" s="29"/>
      <c r="B160" s="29">
        <v>156</v>
      </c>
      <c r="C160" s="29"/>
      <c r="D160" s="30" t="s">
        <v>189</v>
      </c>
      <c r="E160" s="31">
        <v>1370</v>
      </c>
      <c r="F160" s="29">
        <v>4</v>
      </c>
      <c r="G160" s="30"/>
    </row>
    <row r="161" spans="1:7" ht="15">
      <c r="A161" s="29"/>
      <c r="B161" s="29">
        <v>157</v>
      </c>
      <c r="C161" s="29"/>
      <c r="D161" s="30" t="s">
        <v>190</v>
      </c>
      <c r="E161" s="31">
        <v>715</v>
      </c>
      <c r="F161" s="29">
        <v>3</v>
      </c>
      <c r="G161" s="30"/>
    </row>
    <row r="162" spans="1:7" ht="15">
      <c r="A162" s="29"/>
      <c r="B162" s="29">
        <v>158</v>
      </c>
      <c r="C162" s="29"/>
      <c r="D162" s="30" t="s">
        <v>191</v>
      </c>
      <c r="E162" s="31">
        <v>2050</v>
      </c>
      <c r="F162" s="29">
        <v>4</v>
      </c>
      <c r="G162" s="30"/>
    </row>
    <row r="163" spans="1:7" ht="15">
      <c r="A163" s="29"/>
      <c r="B163" s="29">
        <v>159</v>
      </c>
      <c r="C163" s="29"/>
      <c r="D163" s="30" t="s">
        <v>192</v>
      </c>
      <c r="E163" s="31">
        <v>1380</v>
      </c>
      <c r="F163" s="29">
        <v>4</v>
      </c>
      <c r="G163" s="30"/>
    </row>
    <row r="164" spans="1:7" ht="15">
      <c r="A164" s="126"/>
      <c r="B164" s="126">
        <v>160</v>
      </c>
      <c r="C164" s="126"/>
      <c r="D164" s="136" t="s">
        <v>193</v>
      </c>
      <c r="E164" s="137">
        <v>1380</v>
      </c>
      <c r="F164" s="126">
        <v>5</v>
      </c>
      <c r="G164" s="136"/>
    </row>
    <row r="165" spans="1:7" ht="15">
      <c r="A165" s="29"/>
      <c r="B165" s="29">
        <v>161</v>
      </c>
      <c r="C165" s="29"/>
      <c r="D165" s="30" t="s">
        <v>194</v>
      </c>
      <c r="E165" s="31">
        <v>1380</v>
      </c>
      <c r="F165" s="29">
        <v>4</v>
      </c>
      <c r="G165" s="30"/>
    </row>
    <row r="166" spans="1:7" ht="15">
      <c r="A166" s="29"/>
      <c r="B166" s="29">
        <v>162</v>
      </c>
      <c r="C166" s="29"/>
      <c r="D166" s="30" t="s">
        <v>195</v>
      </c>
      <c r="E166" s="31">
        <v>1436</v>
      </c>
      <c r="F166" s="29">
        <v>4</v>
      </c>
      <c r="G166" s="30"/>
    </row>
    <row r="167" spans="1:7" ht="15">
      <c r="A167" s="29"/>
      <c r="B167" s="29">
        <v>163</v>
      </c>
      <c r="C167" s="29"/>
      <c r="D167" s="30" t="s">
        <v>196</v>
      </c>
      <c r="E167" s="31">
        <v>1431</v>
      </c>
      <c r="F167" s="29">
        <v>2</v>
      </c>
      <c r="G167" s="30"/>
    </row>
    <row r="168" spans="1:7" ht="15">
      <c r="A168" s="29"/>
      <c r="B168" s="29">
        <v>164</v>
      </c>
      <c r="C168" s="29"/>
      <c r="D168" s="30" t="s">
        <v>197</v>
      </c>
      <c r="E168" s="31">
        <v>1431</v>
      </c>
      <c r="F168" s="29">
        <v>4</v>
      </c>
      <c r="G168" s="30"/>
    </row>
    <row r="169" spans="1:7" ht="15">
      <c r="A169" s="29"/>
      <c r="B169" s="29">
        <v>165</v>
      </c>
      <c r="C169" s="29"/>
      <c r="D169" s="30" t="s">
        <v>198</v>
      </c>
      <c r="E169" s="31">
        <v>1426</v>
      </c>
      <c r="F169" s="29">
        <v>4</v>
      </c>
      <c r="G169" s="30"/>
    </row>
    <row r="170" spans="1:7" ht="15">
      <c r="A170" s="126"/>
      <c r="B170" s="126">
        <v>166</v>
      </c>
      <c r="C170" s="126"/>
      <c r="D170" s="136" t="s">
        <v>199</v>
      </c>
      <c r="E170" s="137">
        <v>1426</v>
      </c>
      <c r="F170" s="126">
        <v>5</v>
      </c>
      <c r="G170" s="136"/>
    </row>
    <row r="171" spans="1:7" ht="15">
      <c r="A171" s="126"/>
      <c r="B171" s="126">
        <v>167</v>
      </c>
      <c r="C171" s="126"/>
      <c r="D171" s="136" t="s">
        <v>200</v>
      </c>
      <c r="E171" s="137">
        <v>1426</v>
      </c>
      <c r="F171" s="126">
        <v>5</v>
      </c>
      <c r="G171" s="136"/>
    </row>
    <row r="172" spans="1:7" ht="15">
      <c r="A172" s="29"/>
      <c r="B172" s="29">
        <v>168</v>
      </c>
      <c r="C172" s="29"/>
      <c r="D172" s="30" t="s">
        <v>201</v>
      </c>
      <c r="E172" s="31">
        <v>1431</v>
      </c>
      <c r="F172" s="29">
        <v>4</v>
      </c>
      <c r="G172" s="30"/>
    </row>
    <row r="173" spans="1:7" ht="15">
      <c r="A173" s="29"/>
      <c r="B173" s="29">
        <v>169</v>
      </c>
      <c r="C173" s="29"/>
      <c r="D173" s="30" t="s">
        <v>202</v>
      </c>
      <c r="E173" s="31">
        <v>1424</v>
      </c>
      <c r="F173" s="29">
        <v>4</v>
      </c>
      <c r="G173" s="30"/>
    </row>
    <row r="174" spans="1:7" ht="15">
      <c r="A174" s="29"/>
      <c r="B174" s="29">
        <v>170</v>
      </c>
      <c r="C174" s="29"/>
      <c r="D174" s="30" t="s">
        <v>203</v>
      </c>
      <c r="E174" s="31">
        <v>1424</v>
      </c>
      <c r="F174" s="29">
        <v>4</v>
      </c>
      <c r="G174" s="30"/>
    </row>
    <row r="175" spans="1:7" ht="15">
      <c r="A175" s="29"/>
      <c r="B175" s="29">
        <v>171</v>
      </c>
      <c r="C175" s="29"/>
      <c r="D175" s="30" t="s">
        <v>204</v>
      </c>
      <c r="E175" s="31">
        <v>716</v>
      </c>
      <c r="F175" s="29">
        <v>4</v>
      </c>
      <c r="G175" s="30"/>
    </row>
    <row r="176" spans="1:7" ht="15">
      <c r="A176" s="29"/>
      <c r="B176" s="29">
        <v>172</v>
      </c>
      <c r="C176" s="29"/>
      <c r="D176" s="30" t="s">
        <v>205</v>
      </c>
      <c r="E176" s="31">
        <v>730</v>
      </c>
      <c r="F176" s="29">
        <v>4</v>
      </c>
      <c r="G176" s="30"/>
    </row>
    <row r="177" spans="1:7" ht="15">
      <c r="A177" s="29"/>
      <c r="B177" s="29">
        <v>173</v>
      </c>
      <c r="C177" s="29"/>
      <c r="D177" s="30" t="s">
        <v>206</v>
      </c>
      <c r="E177" s="31">
        <v>720</v>
      </c>
      <c r="F177" s="29">
        <v>4</v>
      </c>
      <c r="G177" s="30"/>
    </row>
    <row r="178" spans="1:7" ht="15">
      <c r="A178" s="29"/>
      <c r="B178" s="29">
        <v>174</v>
      </c>
      <c r="C178" s="29"/>
      <c r="D178" s="30" t="s">
        <v>207</v>
      </c>
      <c r="E178" s="31">
        <v>2861</v>
      </c>
      <c r="F178" s="29">
        <v>4</v>
      </c>
      <c r="G178" s="30"/>
    </row>
    <row r="179" spans="1:7" ht="15">
      <c r="A179" s="126"/>
      <c r="B179" s="126">
        <v>175</v>
      </c>
      <c r="C179" s="126"/>
      <c r="D179" s="136" t="s">
        <v>208</v>
      </c>
      <c r="E179" s="137">
        <v>1132</v>
      </c>
      <c r="F179" s="126">
        <v>5</v>
      </c>
      <c r="G179" s="136"/>
    </row>
    <row r="180" spans="1:7" ht="15">
      <c r="A180" s="29"/>
      <c r="B180" s="29">
        <v>176</v>
      </c>
      <c r="C180" s="29"/>
      <c r="D180" s="30" t="s">
        <v>209</v>
      </c>
      <c r="E180" s="31">
        <v>1432</v>
      </c>
      <c r="F180" s="29">
        <v>4</v>
      </c>
      <c r="G180" s="30"/>
    </row>
    <row r="181" spans="1:7" ht="15">
      <c r="A181" s="29"/>
      <c r="B181" s="29">
        <v>177</v>
      </c>
      <c r="C181" s="29"/>
      <c r="D181" s="30" t="s">
        <v>210</v>
      </c>
      <c r="E181" s="31">
        <v>1435</v>
      </c>
      <c r="F181" s="29">
        <v>3</v>
      </c>
      <c r="G181" s="30"/>
    </row>
    <row r="182" spans="1:7" ht="15">
      <c r="A182" s="29"/>
      <c r="B182" s="29">
        <v>178</v>
      </c>
      <c r="C182" s="29"/>
      <c r="D182" s="30" t="s">
        <v>211</v>
      </c>
      <c r="E182" s="31">
        <v>1427</v>
      </c>
      <c r="F182" s="29">
        <v>4</v>
      </c>
      <c r="G182" s="30"/>
    </row>
    <row r="183" spans="1:7" ht="15">
      <c r="A183" s="29"/>
      <c r="B183" s="29">
        <v>179</v>
      </c>
      <c r="C183" s="29"/>
      <c r="D183" s="30" t="s">
        <v>212</v>
      </c>
      <c r="E183" s="31">
        <v>1432</v>
      </c>
      <c r="F183" s="29">
        <v>4</v>
      </c>
      <c r="G183" s="30"/>
    </row>
    <row r="184" spans="1:7" ht="15">
      <c r="A184" s="29"/>
      <c r="B184" s="29">
        <v>180</v>
      </c>
      <c r="C184" s="29"/>
      <c r="D184" s="30" t="s">
        <v>213</v>
      </c>
      <c r="E184" s="31">
        <v>720</v>
      </c>
      <c r="F184" s="29">
        <v>4</v>
      </c>
      <c r="G184" s="30"/>
    </row>
    <row r="185" spans="1:7" ht="15">
      <c r="A185" s="29"/>
      <c r="B185" s="29">
        <v>181</v>
      </c>
      <c r="C185" s="29"/>
      <c r="D185" s="30" t="s">
        <v>214</v>
      </c>
      <c r="E185" s="31">
        <v>1420</v>
      </c>
      <c r="F185" s="29">
        <v>4</v>
      </c>
      <c r="G185" s="30"/>
    </row>
    <row r="186" spans="1:7" ht="15">
      <c r="A186" s="29"/>
      <c r="B186" s="29">
        <v>182</v>
      </c>
      <c r="C186" s="29"/>
      <c r="D186" s="30" t="s">
        <v>215</v>
      </c>
      <c r="E186" s="31">
        <v>1440</v>
      </c>
      <c r="F186" s="29">
        <v>4</v>
      </c>
      <c r="G186" s="30"/>
    </row>
    <row r="187" spans="1:7" ht="15">
      <c r="A187" s="126"/>
      <c r="B187" s="126">
        <v>183</v>
      </c>
      <c r="C187" s="126"/>
      <c r="D187" s="136" t="s">
        <v>216</v>
      </c>
      <c r="E187" s="137">
        <v>1435</v>
      </c>
      <c r="F187" s="126">
        <v>5</v>
      </c>
      <c r="G187" s="136"/>
    </row>
    <row r="188" spans="1:7" ht="15">
      <c r="A188" s="29"/>
      <c r="B188" s="29">
        <v>184</v>
      </c>
      <c r="C188" s="29"/>
      <c r="D188" s="30" t="s">
        <v>217</v>
      </c>
      <c r="E188" s="31">
        <v>1528</v>
      </c>
      <c r="F188" s="29">
        <v>4</v>
      </c>
      <c r="G188" s="30"/>
    </row>
    <row r="189" spans="1:7" ht="15">
      <c r="A189" s="29"/>
      <c r="B189" s="29">
        <v>185</v>
      </c>
      <c r="C189" s="29"/>
      <c r="D189" s="30" t="s">
        <v>218</v>
      </c>
      <c r="E189" s="31">
        <v>1436</v>
      </c>
      <c r="F189" s="29">
        <v>4</v>
      </c>
      <c r="G189" s="30"/>
    </row>
    <row r="190" spans="1:7" ht="15">
      <c r="A190" s="29"/>
      <c r="B190" s="29">
        <v>186</v>
      </c>
      <c r="C190" s="29"/>
      <c r="D190" s="30" t="s">
        <v>219</v>
      </c>
      <c r="E190" s="31">
        <v>3900</v>
      </c>
      <c r="F190" s="29">
        <v>3</v>
      </c>
      <c r="G190" s="30" t="s">
        <v>220</v>
      </c>
    </row>
    <row r="191" spans="1:7" ht="15">
      <c r="A191" s="126"/>
      <c r="B191" s="126">
        <v>187</v>
      </c>
      <c r="C191" s="126"/>
      <c r="D191" s="136" t="s">
        <v>221</v>
      </c>
      <c r="E191" s="137">
        <v>1450</v>
      </c>
      <c r="F191" s="126">
        <v>5</v>
      </c>
      <c r="G191" s="136"/>
    </row>
    <row r="192" spans="1:7" ht="15">
      <c r="A192" s="126"/>
      <c r="B192" s="126">
        <v>188</v>
      </c>
      <c r="C192" s="126"/>
      <c r="D192" s="136" t="s">
        <v>222</v>
      </c>
      <c r="E192" s="137">
        <v>1450</v>
      </c>
      <c r="F192" s="126">
        <v>5</v>
      </c>
      <c r="G192" s="136"/>
    </row>
    <row r="193" spans="1:7" ht="15">
      <c r="A193" s="29"/>
      <c r="B193" s="29">
        <v>189</v>
      </c>
      <c r="C193" s="29"/>
      <c r="D193" s="30" t="s">
        <v>223</v>
      </c>
      <c r="E193" s="31">
        <v>716</v>
      </c>
      <c r="F193" s="29">
        <v>2</v>
      </c>
      <c r="G193" s="30"/>
    </row>
    <row r="194" spans="1:7" ht="15">
      <c r="A194" s="29"/>
      <c r="B194" s="29">
        <v>190</v>
      </c>
      <c r="C194" s="29"/>
      <c r="D194" s="30" t="s">
        <v>224</v>
      </c>
      <c r="E194" s="31">
        <v>1450</v>
      </c>
      <c r="F194" s="29">
        <v>4</v>
      </c>
      <c r="G194" s="30"/>
    </row>
    <row r="195" spans="1:7" ht="15">
      <c r="A195" s="29"/>
      <c r="B195" s="29">
        <v>191</v>
      </c>
      <c r="C195" s="29"/>
      <c r="D195" s="30" t="s">
        <v>225</v>
      </c>
      <c r="E195" s="31">
        <v>1450</v>
      </c>
      <c r="F195" s="29">
        <v>4</v>
      </c>
      <c r="G195" s="30"/>
    </row>
    <row r="196" spans="1:7" ht="15">
      <c r="A196" s="126"/>
      <c r="B196" s="126">
        <v>192</v>
      </c>
      <c r="C196" s="126"/>
      <c r="D196" s="136" t="s">
        <v>226</v>
      </c>
      <c r="E196" s="137">
        <v>1450</v>
      </c>
      <c r="F196" s="126">
        <v>5</v>
      </c>
      <c r="G196" s="136"/>
    </row>
    <row r="197" spans="1:7" ht="15">
      <c r="A197" s="126"/>
      <c r="B197" s="126">
        <v>193</v>
      </c>
      <c r="C197" s="126"/>
      <c r="D197" s="136" t="s">
        <v>227</v>
      </c>
      <c r="E197" s="137">
        <v>1450</v>
      </c>
      <c r="F197" s="126">
        <v>5</v>
      </c>
      <c r="G197" s="136"/>
    </row>
    <row r="198" spans="1:7" ht="15">
      <c r="A198" s="126"/>
      <c r="B198" s="126">
        <v>194</v>
      </c>
      <c r="C198" s="126"/>
      <c r="D198" s="136" t="s">
        <v>228</v>
      </c>
      <c r="E198" s="137">
        <v>1450</v>
      </c>
      <c r="F198" s="126">
        <v>5</v>
      </c>
      <c r="G198" s="136"/>
    </row>
    <row r="199" spans="1:7" ht="15">
      <c r="A199" s="126"/>
      <c r="B199" s="126">
        <v>195</v>
      </c>
      <c r="C199" s="126"/>
      <c r="D199" s="136" t="s">
        <v>229</v>
      </c>
      <c r="E199" s="137">
        <v>1450</v>
      </c>
      <c r="F199" s="126">
        <v>5</v>
      </c>
      <c r="G199" s="136" t="s">
        <v>230</v>
      </c>
    </row>
    <row r="200" spans="1:7" ht="15">
      <c r="A200" s="29"/>
      <c r="B200" s="29">
        <v>196</v>
      </c>
      <c r="C200" s="29"/>
      <c r="D200" s="30" t="s">
        <v>231</v>
      </c>
      <c r="E200" s="31">
        <v>1450</v>
      </c>
      <c r="F200" s="29">
        <v>4</v>
      </c>
      <c r="G200" s="30"/>
    </row>
    <row r="201" spans="1:7" ht="15">
      <c r="A201" s="29"/>
      <c r="B201" s="29">
        <v>197</v>
      </c>
      <c r="C201" s="29"/>
      <c r="D201" s="30" t="s">
        <v>232</v>
      </c>
      <c r="E201" s="31">
        <v>720</v>
      </c>
      <c r="F201" s="29">
        <v>3</v>
      </c>
      <c r="G201" s="30"/>
    </row>
    <row r="202" spans="1:7" ht="15">
      <c r="A202" s="29"/>
      <c r="B202" s="29">
        <v>198</v>
      </c>
      <c r="C202" s="29"/>
      <c r="D202" s="30" t="s">
        <v>233</v>
      </c>
      <c r="E202" s="31">
        <v>680</v>
      </c>
      <c r="F202" s="29">
        <v>4</v>
      </c>
      <c r="G202" s="30" t="s">
        <v>234</v>
      </c>
    </row>
    <row r="203" spans="1:7" ht="15">
      <c r="A203" s="126"/>
      <c r="B203" s="126">
        <v>199</v>
      </c>
      <c r="C203" s="126"/>
      <c r="D203" s="136" t="s">
        <v>235</v>
      </c>
      <c r="E203" s="137">
        <v>1440</v>
      </c>
      <c r="F203" s="126">
        <v>5</v>
      </c>
      <c r="G203" s="136" t="s">
        <v>236</v>
      </c>
    </row>
    <row r="204" spans="1:7" ht="15">
      <c r="A204" s="126"/>
      <c r="B204" s="126">
        <v>200</v>
      </c>
      <c r="C204" s="126"/>
      <c r="D204" s="136" t="s">
        <v>237</v>
      </c>
      <c r="E204" s="137">
        <v>1448</v>
      </c>
      <c r="F204" s="126">
        <v>5</v>
      </c>
      <c r="G204" s="136"/>
    </row>
    <row r="205" spans="1:7" ht="15">
      <c r="A205" s="29"/>
      <c r="B205" s="29">
        <v>201</v>
      </c>
      <c r="C205" s="29"/>
      <c r="D205" s="30" t="s">
        <v>238</v>
      </c>
      <c r="E205" s="31">
        <v>1428</v>
      </c>
      <c r="F205" s="29">
        <v>3</v>
      </c>
      <c r="G205" s="30"/>
    </row>
    <row r="206" spans="1:7" ht="15">
      <c r="A206" s="29"/>
      <c r="B206" s="29">
        <v>202</v>
      </c>
      <c r="C206" s="29"/>
      <c r="D206" s="30" t="s">
        <v>239</v>
      </c>
      <c r="E206" s="31">
        <v>1408</v>
      </c>
      <c r="F206" s="29">
        <v>3</v>
      </c>
      <c r="G206" s="30"/>
    </row>
    <row r="207" spans="1:7" s="35" customFormat="1" ht="15">
      <c r="A207" s="126"/>
      <c r="B207" s="126">
        <v>203</v>
      </c>
      <c r="C207" s="126"/>
      <c r="D207" s="136" t="s">
        <v>240</v>
      </c>
      <c r="E207" s="137">
        <v>1438</v>
      </c>
      <c r="F207" s="126">
        <v>5</v>
      </c>
      <c r="G207" s="136"/>
    </row>
    <row r="208" spans="1:7" s="35" customFormat="1" ht="15">
      <c r="A208" s="29"/>
      <c r="B208" s="29">
        <v>204</v>
      </c>
      <c r="C208" s="29"/>
      <c r="D208" s="30" t="s">
        <v>241</v>
      </c>
      <c r="E208" s="31">
        <v>1429</v>
      </c>
      <c r="F208" s="29">
        <v>4</v>
      </c>
      <c r="G208" s="30"/>
    </row>
    <row r="209" spans="1:7" s="35" customFormat="1" ht="15">
      <c r="A209" s="29"/>
      <c r="B209" s="29">
        <v>205</v>
      </c>
      <c r="C209" s="29"/>
      <c r="D209" s="30" t="s">
        <v>242</v>
      </c>
      <c r="E209" s="31">
        <v>1430</v>
      </c>
      <c r="F209" s="29">
        <v>4</v>
      </c>
      <c r="G209" s="30"/>
    </row>
    <row r="210" spans="1:7" s="35" customFormat="1" ht="15">
      <c r="A210" s="126"/>
      <c r="B210" s="126">
        <v>206</v>
      </c>
      <c r="C210" s="126"/>
      <c r="D210" s="136" t="s">
        <v>243</v>
      </c>
      <c r="E210" s="137">
        <v>1440</v>
      </c>
      <c r="F210" s="126">
        <v>5</v>
      </c>
      <c r="G210" s="136"/>
    </row>
    <row r="211" spans="1:7" s="35" customFormat="1" ht="15">
      <c r="A211" s="29"/>
      <c r="B211" s="29">
        <v>207</v>
      </c>
      <c r="C211" s="29"/>
      <c r="D211" s="30" t="s">
        <v>244</v>
      </c>
      <c r="E211" s="31">
        <v>1438</v>
      </c>
      <c r="F211" s="29">
        <v>4</v>
      </c>
      <c r="G211" s="30"/>
    </row>
    <row r="212" spans="1:7" s="35" customFormat="1" ht="15">
      <c r="A212" s="29"/>
      <c r="B212" s="29">
        <v>208</v>
      </c>
      <c r="C212" s="29"/>
      <c r="D212" s="30" t="s">
        <v>245</v>
      </c>
      <c r="E212" s="31">
        <v>710</v>
      </c>
      <c r="F212" s="29">
        <v>4</v>
      </c>
      <c r="G212" s="30"/>
    </row>
    <row r="213" spans="1:7" s="35" customFormat="1" ht="15">
      <c r="A213" s="126"/>
      <c r="B213" s="126">
        <v>209</v>
      </c>
      <c r="C213" s="126"/>
      <c r="D213" s="136" t="s">
        <v>1295</v>
      </c>
      <c r="E213" s="137">
        <v>1436</v>
      </c>
      <c r="F213" s="126">
        <v>5</v>
      </c>
      <c r="G213" s="136"/>
    </row>
    <row r="214" spans="1:7" s="35" customFormat="1" ht="15">
      <c r="A214" s="29"/>
      <c r="B214" s="29">
        <v>210</v>
      </c>
      <c r="C214" s="29"/>
      <c r="D214" s="30" t="s">
        <v>1296</v>
      </c>
      <c r="E214" s="31">
        <v>1438</v>
      </c>
      <c r="F214" s="29">
        <v>4</v>
      </c>
      <c r="G214" s="30"/>
    </row>
    <row r="215" spans="1:7" s="35" customFormat="1" ht="15">
      <c r="A215" s="29"/>
      <c r="B215" s="29">
        <v>211</v>
      </c>
      <c r="C215" s="29"/>
      <c r="D215" s="30" t="s">
        <v>1297</v>
      </c>
      <c r="E215" s="31">
        <v>200</v>
      </c>
      <c r="F215" s="29">
        <v>3</v>
      </c>
      <c r="G215" s="30"/>
    </row>
    <row r="216" spans="1:7" s="35" customFormat="1" ht="15">
      <c r="A216" s="29"/>
      <c r="B216" s="29">
        <v>212</v>
      </c>
      <c r="C216" s="29"/>
      <c r="D216" s="30" t="s">
        <v>1298</v>
      </c>
      <c r="E216" s="31">
        <v>1436</v>
      </c>
      <c r="F216" s="29">
        <v>3</v>
      </c>
      <c r="G216" s="30"/>
    </row>
    <row r="217" spans="1:7" s="35" customFormat="1" ht="15">
      <c r="A217" s="29"/>
      <c r="B217" s="29">
        <v>213</v>
      </c>
      <c r="C217" s="29"/>
      <c r="D217" s="30" t="s">
        <v>1308</v>
      </c>
      <c r="E217" s="31">
        <v>1438</v>
      </c>
      <c r="F217" s="29">
        <v>4</v>
      </c>
      <c r="G217" s="30"/>
    </row>
    <row r="218" spans="1:7" s="35" customFormat="1" ht="15">
      <c r="A218" s="126"/>
      <c r="B218" s="126">
        <v>214</v>
      </c>
      <c r="C218" s="126"/>
      <c r="D218" s="136" t="s">
        <v>1309</v>
      </c>
      <c r="E218" s="137">
        <v>1438</v>
      </c>
      <c r="F218" s="126">
        <v>5</v>
      </c>
      <c r="G218" s="136"/>
    </row>
    <row r="219" spans="1:7" s="35" customFormat="1" ht="15">
      <c r="A219" s="29"/>
      <c r="B219" s="29">
        <v>215</v>
      </c>
      <c r="C219" s="29"/>
      <c r="D219" s="30" t="s">
        <v>1310</v>
      </c>
      <c r="E219" s="31">
        <v>635</v>
      </c>
      <c r="F219" s="29">
        <v>2</v>
      </c>
      <c r="G219" s="30" t="s">
        <v>1348</v>
      </c>
    </row>
    <row r="220" spans="1:7" s="35" customFormat="1" ht="15">
      <c r="A220" s="126"/>
      <c r="B220" s="126">
        <v>216</v>
      </c>
      <c r="C220" s="126"/>
      <c r="D220" s="136" t="s">
        <v>1347</v>
      </c>
      <c r="E220" s="137">
        <v>724</v>
      </c>
      <c r="F220" s="126">
        <v>5</v>
      </c>
      <c r="G220" s="136"/>
    </row>
    <row r="221" spans="1:7" s="35" customFormat="1" ht="15">
      <c r="A221" s="126"/>
      <c r="B221" s="126">
        <v>217</v>
      </c>
      <c r="C221" s="126"/>
      <c r="D221" s="136" t="s">
        <v>1362</v>
      </c>
      <c r="E221" s="137">
        <v>2150</v>
      </c>
      <c r="F221" s="126">
        <v>5</v>
      </c>
      <c r="G221" s="136"/>
    </row>
    <row r="222" spans="1:7" s="35" customFormat="1" ht="15">
      <c r="A222" s="29"/>
      <c r="B222" s="29">
        <v>218</v>
      </c>
      <c r="C222" s="29"/>
      <c r="D222" s="30" t="s">
        <v>1363</v>
      </c>
      <c r="E222" s="31">
        <v>700</v>
      </c>
      <c r="F222" s="29">
        <v>4</v>
      </c>
      <c r="G222" s="30"/>
    </row>
    <row r="223" spans="1:7" s="35" customFormat="1" ht="15">
      <c r="A223" s="126"/>
      <c r="B223" s="126">
        <v>219</v>
      </c>
      <c r="C223" s="126"/>
      <c r="D223" s="136" t="s">
        <v>1364</v>
      </c>
      <c r="E223" s="137">
        <v>1440</v>
      </c>
      <c r="F223" s="126">
        <v>5</v>
      </c>
      <c r="G223" s="136"/>
    </row>
    <row r="224" spans="1:7" s="35" customFormat="1" ht="15">
      <c r="A224" s="29"/>
      <c r="B224" s="29">
        <v>220</v>
      </c>
      <c r="C224" s="29"/>
      <c r="D224" s="30" t="s">
        <v>1505</v>
      </c>
      <c r="E224" s="31">
        <v>719</v>
      </c>
      <c r="F224" s="29">
        <v>4</v>
      </c>
      <c r="G224" s="30"/>
    </row>
    <row r="225" spans="1:7" s="35" customFormat="1" ht="15">
      <c r="A225" s="126"/>
      <c r="B225" s="126">
        <v>221</v>
      </c>
      <c r="C225" s="126"/>
      <c r="D225" s="136" t="s">
        <v>1394</v>
      </c>
      <c r="E225" s="137">
        <v>1435</v>
      </c>
      <c r="F225" s="126">
        <v>5</v>
      </c>
      <c r="G225" s="136"/>
    </row>
    <row r="226" spans="1:7" s="35" customFormat="1" ht="15">
      <c r="A226" s="126"/>
      <c r="B226" s="126">
        <v>222</v>
      </c>
      <c r="C226" s="126"/>
      <c r="D226" s="136" t="s">
        <v>1395</v>
      </c>
      <c r="E226" s="137">
        <v>1439</v>
      </c>
      <c r="F226" s="126">
        <v>5</v>
      </c>
      <c r="G226" s="136"/>
    </row>
    <row r="227" spans="1:7" s="35" customFormat="1" ht="15">
      <c r="A227" s="29"/>
      <c r="B227" s="29">
        <v>223</v>
      </c>
      <c r="C227" s="29"/>
      <c r="D227" s="30" t="s">
        <v>1396</v>
      </c>
      <c r="E227" s="31">
        <v>1439</v>
      </c>
      <c r="F227" s="29">
        <v>3</v>
      </c>
      <c r="G227" s="30"/>
    </row>
    <row r="228" spans="1:7" s="35" customFormat="1" ht="15">
      <c r="A228" s="126"/>
      <c r="B228" s="126">
        <v>224</v>
      </c>
      <c r="C228" s="126"/>
      <c r="D228" s="136" t="s">
        <v>1397</v>
      </c>
      <c r="E228" s="137">
        <v>725</v>
      </c>
      <c r="F228" s="126">
        <v>5</v>
      </c>
      <c r="G228" s="136"/>
    </row>
    <row r="229" spans="1:7" s="35" customFormat="1" ht="15">
      <c r="A229" s="29"/>
      <c r="B229" s="29">
        <v>225</v>
      </c>
      <c r="C229" s="29"/>
      <c r="D229" s="30" t="s">
        <v>1398</v>
      </c>
      <c r="E229" s="31">
        <v>725</v>
      </c>
      <c r="F229" s="29">
        <v>4</v>
      </c>
      <c r="G229" s="30"/>
    </row>
    <row r="230" spans="1:7" s="35" customFormat="1" ht="15">
      <c r="A230" s="29"/>
      <c r="B230" s="29">
        <v>226</v>
      </c>
      <c r="C230" s="29"/>
      <c r="D230" s="30" t="s">
        <v>1399</v>
      </c>
      <c r="E230" s="31">
        <v>725</v>
      </c>
      <c r="F230" s="29">
        <v>4</v>
      </c>
      <c r="G230" s="30"/>
    </row>
    <row r="231" spans="1:7" s="35" customFormat="1" ht="15">
      <c r="A231" s="126"/>
      <c r="B231" s="126">
        <v>227</v>
      </c>
      <c r="C231" s="126"/>
      <c r="D231" s="136" t="s">
        <v>1400</v>
      </c>
      <c r="E231" s="137">
        <v>1435</v>
      </c>
      <c r="F231" s="126">
        <v>5</v>
      </c>
      <c r="G231" s="136"/>
    </row>
    <row r="232" spans="1:7" s="35" customFormat="1" ht="15">
      <c r="A232" s="29"/>
      <c r="B232" s="29">
        <v>228</v>
      </c>
      <c r="C232" s="29"/>
      <c r="D232" s="30" t="s">
        <v>1401</v>
      </c>
      <c r="E232" s="31">
        <v>1435</v>
      </c>
      <c r="F232" s="29">
        <v>4</v>
      </c>
      <c r="G232" s="30"/>
    </row>
    <row r="233" spans="1:7" s="35" customFormat="1" ht="15">
      <c r="A233" s="29"/>
      <c r="B233" s="29">
        <v>229</v>
      </c>
      <c r="C233" s="29"/>
      <c r="D233" s="30" t="s">
        <v>1415</v>
      </c>
      <c r="E233" s="31">
        <v>1074</v>
      </c>
      <c r="F233" s="29">
        <v>2</v>
      </c>
      <c r="G233" s="30" t="s">
        <v>1420</v>
      </c>
    </row>
    <row r="234" spans="1:7" s="35" customFormat="1" ht="15">
      <c r="A234" s="126"/>
      <c r="B234" s="126">
        <v>230</v>
      </c>
      <c r="C234" s="126"/>
      <c r="D234" s="136" t="s">
        <v>1416</v>
      </c>
      <c r="E234" s="137">
        <v>1384</v>
      </c>
      <c r="F234" s="126">
        <v>5</v>
      </c>
      <c r="G234" s="136"/>
    </row>
    <row r="235" spans="1:7" s="35" customFormat="1" ht="15">
      <c r="A235" s="126"/>
      <c r="B235" s="126">
        <v>231</v>
      </c>
      <c r="C235" s="126"/>
      <c r="D235" s="136" t="s">
        <v>1417</v>
      </c>
      <c r="E235" s="137">
        <v>1378</v>
      </c>
      <c r="F235" s="126">
        <v>5</v>
      </c>
      <c r="G235" s="136"/>
    </row>
    <row r="236" spans="1:7" s="35" customFormat="1" ht="15">
      <c r="A236" s="29"/>
      <c r="B236" s="29">
        <v>232</v>
      </c>
      <c r="C236" s="29"/>
      <c r="D236" s="30" t="s">
        <v>1418</v>
      </c>
      <c r="E236" s="31">
        <v>1410</v>
      </c>
      <c r="F236" s="29">
        <v>3</v>
      </c>
      <c r="G236" s="30"/>
    </row>
    <row r="237" spans="1:7" s="35" customFormat="1" ht="15">
      <c r="A237" s="126"/>
      <c r="B237" s="126">
        <v>233</v>
      </c>
      <c r="C237" s="126"/>
      <c r="D237" s="136" t="s">
        <v>1419</v>
      </c>
      <c r="E237" s="137">
        <v>720</v>
      </c>
      <c r="F237" s="126">
        <v>5</v>
      </c>
      <c r="G237" s="136"/>
    </row>
    <row r="238" spans="1:7" s="35" customFormat="1" ht="15">
      <c r="A238" s="126"/>
      <c r="B238" s="126">
        <v>234</v>
      </c>
      <c r="C238" s="126"/>
      <c r="D238" s="136" t="s">
        <v>1432</v>
      </c>
      <c r="E238" s="137">
        <v>1429</v>
      </c>
      <c r="F238" s="126">
        <v>5</v>
      </c>
      <c r="G238" s="136"/>
    </row>
    <row r="239" spans="1:7" s="35" customFormat="1" ht="15">
      <c r="A239" s="29"/>
      <c r="B239" s="29">
        <v>235</v>
      </c>
      <c r="C239" s="29"/>
      <c r="D239" s="30" t="s">
        <v>1433</v>
      </c>
      <c r="E239" s="31">
        <v>720</v>
      </c>
      <c r="F239" s="29">
        <v>4</v>
      </c>
      <c r="G239" s="30"/>
    </row>
    <row r="240" spans="1:7" s="35" customFormat="1" ht="15">
      <c r="A240" s="126"/>
      <c r="B240" s="126">
        <v>236</v>
      </c>
      <c r="C240" s="126"/>
      <c r="D240" s="136" t="s">
        <v>1434</v>
      </c>
      <c r="E240" s="137">
        <v>1436</v>
      </c>
      <c r="F240" s="126">
        <v>5</v>
      </c>
      <c r="G240" s="136"/>
    </row>
    <row r="241" spans="1:7" s="35" customFormat="1" ht="15">
      <c r="A241" s="29"/>
      <c r="B241" s="29">
        <v>237</v>
      </c>
      <c r="C241" s="29"/>
      <c r="D241" s="30" t="s">
        <v>1435</v>
      </c>
      <c r="E241" s="31">
        <v>1436</v>
      </c>
      <c r="F241" s="29">
        <v>4</v>
      </c>
      <c r="G241" s="30"/>
    </row>
    <row r="242" spans="1:7" s="35" customFormat="1" ht="15">
      <c r="A242" s="126"/>
      <c r="B242" s="126">
        <v>238</v>
      </c>
      <c r="C242" s="126"/>
      <c r="D242" s="136" t="s">
        <v>1436</v>
      </c>
      <c r="E242" s="137">
        <v>3376</v>
      </c>
      <c r="F242" s="126">
        <v>5</v>
      </c>
      <c r="G242" s="136" t="s">
        <v>1472</v>
      </c>
    </row>
    <row r="243" spans="1:7" s="35" customFormat="1" ht="15">
      <c r="A243" s="126"/>
      <c r="B243" s="126">
        <v>239</v>
      </c>
      <c r="C243" s="126"/>
      <c r="D243" s="136" t="s">
        <v>1437</v>
      </c>
      <c r="E243" s="137">
        <v>1426</v>
      </c>
      <c r="F243" s="126">
        <v>5</v>
      </c>
      <c r="G243" s="136"/>
    </row>
    <row r="244" spans="1:7" s="35" customFormat="1" ht="15">
      <c r="A244" s="29"/>
      <c r="B244" s="29">
        <v>240</v>
      </c>
      <c r="C244" s="29"/>
      <c r="D244" s="30" t="s">
        <v>1438</v>
      </c>
      <c r="E244" s="31">
        <v>1436</v>
      </c>
      <c r="F244" s="29">
        <v>4</v>
      </c>
      <c r="G244" s="30"/>
    </row>
    <row r="245" spans="1:7" s="35" customFormat="1" ht="15">
      <c r="A245" s="29"/>
      <c r="B245" s="29">
        <v>241</v>
      </c>
      <c r="C245" s="29"/>
      <c r="D245" s="30" t="s">
        <v>1443</v>
      </c>
      <c r="E245" s="31">
        <v>3633</v>
      </c>
      <c r="F245" s="29">
        <v>4</v>
      </c>
      <c r="G245" s="30" t="s">
        <v>1471</v>
      </c>
    </row>
    <row r="246" spans="1:7" s="35" customFormat="1" ht="15">
      <c r="A246" s="126"/>
      <c r="B246" s="126">
        <v>242</v>
      </c>
      <c r="C246" s="126"/>
      <c r="D246" s="136" t="s">
        <v>1444</v>
      </c>
      <c r="E246" s="137">
        <v>1430</v>
      </c>
      <c r="F246" s="126">
        <v>5</v>
      </c>
      <c r="G246" s="136"/>
    </row>
    <row r="247" spans="1:7" s="35" customFormat="1" ht="15">
      <c r="A247" s="126"/>
      <c r="B247" s="126">
        <v>243</v>
      </c>
      <c r="C247" s="126"/>
      <c r="D247" s="136" t="s">
        <v>1445</v>
      </c>
      <c r="E247" s="137">
        <v>719</v>
      </c>
      <c r="F247" s="126">
        <v>5</v>
      </c>
      <c r="G247" s="136"/>
    </row>
    <row r="248" spans="1:7" s="35" customFormat="1" ht="15">
      <c r="A248" s="126"/>
      <c r="B248" s="126">
        <v>244</v>
      </c>
      <c r="C248" s="126"/>
      <c r="D248" s="136" t="s">
        <v>1446</v>
      </c>
      <c r="E248" s="137">
        <v>1437</v>
      </c>
      <c r="F248" s="126">
        <v>4</v>
      </c>
      <c r="G248" s="136"/>
    </row>
    <row r="249" spans="1:7" ht="15">
      <c r="A249" s="126"/>
      <c r="B249" s="126">
        <v>245</v>
      </c>
      <c r="C249" s="126"/>
      <c r="D249" s="136" t="s">
        <v>1470</v>
      </c>
      <c r="E249" s="137">
        <v>2861</v>
      </c>
      <c r="F249" s="126">
        <v>4</v>
      </c>
      <c r="G249" s="136"/>
    </row>
    <row r="250" spans="1:7" ht="15">
      <c r="A250" s="126"/>
      <c r="B250" s="126">
        <v>246</v>
      </c>
      <c r="C250" s="126"/>
      <c r="D250" s="136" t="s">
        <v>1468</v>
      </c>
      <c r="E250" s="137">
        <v>720</v>
      </c>
      <c r="F250" s="126">
        <v>4</v>
      </c>
      <c r="G250" s="136"/>
    </row>
    <row r="251" spans="1:7" ht="15">
      <c r="A251" s="126"/>
      <c r="B251" s="126">
        <v>247</v>
      </c>
      <c r="C251" s="126"/>
      <c r="D251" s="136" t="s">
        <v>1469</v>
      </c>
      <c r="E251" s="137">
        <v>722</v>
      </c>
      <c r="F251" s="126">
        <v>4</v>
      </c>
      <c r="G251" s="136"/>
    </row>
    <row r="252" spans="1:7" ht="15">
      <c r="A252" s="126"/>
      <c r="B252" s="126">
        <v>248</v>
      </c>
      <c r="C252" s="126"/>
      <c r="D252" s="136" t="s">
        <v>1474</v>
      </c>
      <c r="E252" s="137">
        <v>724</v>
      </c>
      <c r="F252" s="126">
        <v>4</v>
      </c>
      <c r="G252" s="136"/>
    </row>
    <row r="253" spans="1:7" ht="15">
      <c r="A253" s="126"/>
      <c r="B253" s="126">
        <v>249</v>
      </c>
      <c r="C253" s="126"/>
      <c r="D253" s="136" t="s">
        <v>1475</v>
      </c>
      <c r="E253" s="137">
        <v>1439</v>
      </c>
      <c r="F253" s="126">
        <v>5</v>
      </c>
      <c r="G253" s="136"/>
    </row>
    <row r="254" spans="1:7" ht="15">
      <c r="A254" s="126"/>
      <c r="B254" s="126">
        <v>250</v>
      </c>
      <c r="C254" s="126"/>
      <c r="D254" s="136" t="s">
        <v>1476</v>
      </c>
      <c r="E254" s="137">
        <v>1439</v>
      </c>
      <c r="F254" s="126">
        <v>5</v>
      </c>
      <c r="G254" s="136"/>
    </row>
    <row r="255" spans="1:7" ht="15">
      <c r="A255" s="126"/>
      <c r="B255" s="126">
        <v>251</v>
      </c>
      <c r="C255" s="126"/>
      <c r="D255" s="136" t="s">
        <v>1477</v>
      </c>
      <c r="E255" s="137">
        <v>1440</v>
      </c>
      <c r="F255" s="126">
        <v>5</v>
      </c>
      <c r="G255" s="136"/>
    </row>
    <row r="256" spans="1:7" ht="15">
      <c r="A256" s="126"/>
      <c r="B256" s="126">
        <v>252</v>
      </c>
      <c r="C256" s="126"/>
      <c r="D256" s="136" t="s">
        <v>1478</v>
      </c>
      <c r="E256" s="137">
        <v>720</v>
      </c>
      <c r="F256" s="126">
        <v>5</v>
      </c>
      <c r="G256" s="136"/>
    </row>
    <row r="257" spans="1:7" ht="15">
      <c r="A257" s="126"/>
      <c r="B257" s="126">
        <v>253</v>
      </c>
      <c r="C257" s="126"/>
      <c r="D257" s="136" t="s">
        <v>1479</v>
      </c>
      <c r="E257" s="137">
        <v>2142</v>
      </c>
      <c r="F257" s="126">
        <v>5</v>
      </c>
      <c r="G257" s="136"/>
    </row>
    <row r="258" spans="1:7" ht="15">
      <c r="A258" s="126"/>
      <c r="B258" s="126">
        <v>254</v>
      </c>
      <c r="C258" s="126"/>
      <c r="D258" s="136" t="s">
        <v>1513</v>
      </c>
      <c r="E258" s="137">
        <v>2142</v>
      </c>
      <c r="F258" s="126">
        <v>5</v>
      </c>
      <c r="G258" s="136"/>
    </row>
    <row r="259" spans="1:7" ht="15">
      <c r="A259" s="126"/>
      <c r="B259" s="126">
        <v>255</v>
      </c>
      <c r="C259" s="126"/>
      <c r="D259" s="136" t="s">
        <v>1514</v>
      </c>
      <c r="E259" s="137">
        <v>843</v>
      </c>
      <c r="F259" s="126">
        <v>5</v>
      </c>
      <c r="G259" s="136"/>
    </row>
    <row r="260" spans="1:7" ht="15">
      <c r="A260" s="126"/>
      <c r="B260" s="126">
        <v>256</v>
      </c>
      <c r="C260" s="126"/>
      <c r="D260" s="136" t="s">
        <v>1515</v>
      </c>
      <c r="E260" s="137">
        <v>1431</v>
      </c>
      <c r="F260" s="126">
        <v>5</v>
      </c>
      <c r="G260" s="136"/>
    </row>
    <row r="261" spans="1:7" ht="15">
      <c r="A261" s="126"/>
      <c r="B261" s="126">
        <v>257</v>
      </c>
      <c r="C261" s="126"/>
      <c r="D261" s="136" t="s">
        <v>1516</v>
      </c>
      <c r="E261" s="137">
        <v>1439</v>
      </c>
      <c r="F261" s="126">
        <v>5</v>
      </c>
      <c r="G261" s="136"/>
    </row>
    <row r="262" spans="1:7" ht="15">
      <c r="A262" s="126"/>
      <c r="B262" s="126">
        <v>258</v>
      </c>
      <c r="C262" s="126"/>
      <c r="D262" s="136" t="s">
        <v>1966</v>
      </c>
      <c r="E262" s="137">
        <v>1437</v>
      </c>
      <c r="F262" s="126">
        <v>5</v>
      </c>
      <c r="G262" s="136"/>
    </row>
    <row r="263" spans="1:7" ht="15">
      <c r="A263" s="126"/>
      <c r="B263" s="126">
        <v>259</v>
      </c>
      <c r="C263" s="126"/>
      <c r="D263" s="136" t="s">
        <v>1517</v>
      </c>
      <c r="E263" s="137">
        <v>2856</v>
      </c>
      <c r="F263" s="126">
        <v>5</v>
      </c>
      <c r="G263" s="136"/>
    </row>
    <row r="264" spans="1:7" ht="15">
      <c r="A264" s="126"/>
      <c r="B264" s="126">
        <v>260</v>
      </c>
      <c r="C264" s="126"/>
      <c r="D264" s="136" t="s">
        <v>1523</v>
      </c>
      <c r="E264" s="137">
        <v>1431</v>
      </c>
      <c r="F264" s="126">
        <v>5</v>
      </c>
      <c r="G264" s="136"/>
    </row>
    <row r="265" spans="1:7" ht="15">
      <c r="A265" s="126"/>
      <c r="B265" s="126">
        <v>261</v>
      </c>
      <c r="C265" s="126"/>
      <c r="D265" s="136" t="s">
        <v>1524</v>
      </c>
      <c r="E265" s="137">
        <v>1431</v>
      </c>
      <c r="F265" s="126">
        <v>5</v>
      </c>
      <c r="G265" s="136"/>
    </row>
    <row r="266" spans="1:7" ht="15">
      <c r="A266" s="126"/>
      <c r="B266" s="126">
        <v>262</v>
      </c>
      <c r="C266" s="126"/>
      <c r="D266" s="136" t="s">
        <v>1590</v>
      </c>
      <c r="E266" s="137">
        <v>1432</v>
      </c>
      <c r="F266" s="126">
        <v>4</v>
      </c>
      <c r="G266" s="137"/>
    </row>
    <row r="267" spans="1:7" ht="15">
      <c r="A267" s="126"/>
      <c r="B267" s="126">
        <v>263</v>
      </c>
      <c r="C267" s="126"/>
      <c r="D267" s="136" t="s">
        <v>1589</v>
      </c>
      <c r="E267" s="137">
        <v>1435</v>
      </c>
      <c r="F267" s="126">
        <v>5</v>
      </c>
      <c r="G267" s="137"/>
    </row>
    <row r="268" spans="1:7" ht="15">
      <c r="A268" s="126"/>
      <c r="B268" s="126">
        <v>264</v>
      </c>
      <c r="C268" s="126"/>
      <c r="D268" s="136" t="s">
        <v>1591</v>
      </c>
      <c r="E268" s="137">
        <v>1437</v>
      </c>
      <c r="F268" s="126">
        <v>5</v>
      </c>
      <c r="G268" s="137"/>
    </row>
    <row r="269" spans="1:7" ht="15">
      <c r="A269" s="126"/>
      <c r="B269" s="126">
        <v>265</v>
      </c>
      <c r="C269" s="126"/>
      <c r="D269" s="136" t="s">
        <v>1592</v>
      </c>
      <c r="E269" s="137">
        <v>1431</v>
      </c>
      <c r="F269" s="126">
        <v>5</v>
      </c>
      <c r="G269" s="137"/>
    </row>
    <row r="270" spans="1:7" ht="15">
      <c r="A270" s="126"/>
      <c r="B270" s="126">
        <v>266</v>
      </c>
      <c r="C270" s="126"/>
      <c r="D270" s="136" t="s">
        <v>1594</v>
      </c>
      <c r="E270" s="137">
        <v>1455</v>
      </c>
      <c r="F270" s="126">
        <v>5</v>
      </c>
      <c r="G270" s="137"/>
    </row>
    <row r="271" spans="1:7" ht="15">
      <c r="A271" s="126"/>
      <c r="B271" s="126">
        <v>267</v>
      </c>
      <c r="C271" s="126"/>
      <c r="D271" s="136" t="s">
        <v>1595</v>
      </c>
      <c r="E271" s="137">
        <v>1435</v>
      </c>
      <c r="F271" s="126">
        <v>4</v>
      </c>
      <c r="G271" s="137"/>
    </row>
    <row r="272" spans="1:7" ht="15">
      <c r="A272" s="126"/>
      <c r="B272" s="126">
        <v>268</v>
      </c>
      <c r="C272" s="126"/>
      <c r="D272" s="136" t="s">
        <v>1636</v>
      </c>
      <c r="E272" s="137">
        <v>714</v>
      </c>
      <c r="F272" s="126">
        <v>5</v>
      </c>
      <c r="G272" s="137"/>
    </row>
    <row r="273" spans="1:7" ht="15">
      <c r="A273" s="126"/>
      <c r="B273" s="126">
        <v>269</v>
      </c>
      <c r="C273" s="126"/>
      <c r="D273" s="136" t="s">
        <v>1637</v>
      </c>
      <c r="E273" s="137">
        <v>2148</v>
      </c>
      <c r="F273" s="126">
        <v>5</v>
      </c>
      <c r="G273" s="137"/>
    </row>
    <row r="274" spans="1:7" ht="15">
      <c r="A274" s="126"/>
      <c r="B274" s="126">
        <v>270</v>
      </c>
      <c r="C274" s="126"/>
      <c r="D274" s="136" t="s">
        <v>1638</v>
      </c>
      <c r="E274" s="137">
        <v>2852</v>
      </c>
      <c r="F274" s="126">
        <v>5</v>
      </c>
      <c r="G274" s="137"/>
    </row>
    <row r="275" spans="1:7" ht="15">
      <c r="A275" s="126"/>
      <c r="B275" s="126">
        <v>271</v>
      </c>
      <c r="C275" s="126"/>
      <c r="D275" s="136" t="s">
        <v>1639</v>
      </c>
      <c r="E275" s="137">
        <v>1438</v>
      </c>
      <c r="F275" s="126">
        <v>5</v>
      </c>
      <c r="G275" s="137"/>
    </row>
    <row r="276" spans="1:7" ht="15">
      <c r="A276" s="126"/>
      <c r="B276" s="126">
        <v>272</v>
      </c>
      <c r="C276" s="126"/>
      <c r="D276" s="136" t="s">
        <v>1640</v>
      </c>
      <c r="E276" s="137">
        <v>1433</v>
      </c>
      <c r="F276" s="126">
        <v>5</v>
      </c>
      <c r="G276" s="137"/>
    </row>
    <row r="277" spans="1:7" ht="15">
      <c r="A277" s="126"/>
      <c r="B277" s="126">
        <v>273</v>
      </c>
      <c r="C277" s="126"/>
      <c r="D277" s="136" t="s">
        <v>1641</v>
      </c>
      <c r="E277" s="137">
        <v>1426</v>
      </c>
      <c r="F277" s="126">
        <v>5</v>
      </c>
      <c r="G277" s="137"/>
    </row>
    <row r="278" spans="1:7" ht="15">
      <c r="A278" s="126"/>
      <c r="B278" s="126">
        <v>274</v>
      </c>
      <c r="C278" s="126"/>
      <c r="D278" s="136" t="s">
        <v>1682</v>
      </c>
      <c r="E278" s="137">
        <v>2861</v>
      </c>
      <c r="F278" s="126">
        <v>5</v>
      </c>
      <c r="G278" s="137"/>
    </row>
    <row r="279" spans="1:7" ht="15">
      <c r="A279" s="126"/>
      <c r="B279" s="126">
        <v>275</v>
      </c>
      <c r="C279" s="126"/>
      <c r="D279" s="136" t="s">
        <v>1683</v>
      </c>
      <c r="E279" s="137">
        <v>2870</v>
      </c>
      <c r="F279" s="126">
        <v>4</v>
      </c>
      <c r="G279" s="137"/>
    </row>
    <row r="280" spans="1:7" ht="15">
      <c r="A280" s="126"/>
      <c r="B280" s="126">
        <v>276</v>
      </c>
      <c r="C280" s="126"/>
      <c r="D280" s="136" t="s">
        <v>1645</v>
      </c>
      <c r="E280" s="137">
        <v>1438</v>
      </c>
      <c r="F280" s="126">
        <v>5</v>
      </c>
      <c r="G280" s="137"/>
    </row>
    <row r="281" spans="1:7" ht="15">
      <c r="A281" s="126"/>
      <c r="B281" s="126">
        <v>277</v>
      </c>
      <c r="C281" s="126"/>
      <c r="D281" s="136" t="s">
        <v>1646</v>
      </c>
      <c r="E281" s="137">
        <v>1431</v>
      </c>
      <c r="F281" s="126">
        <v>5</v>
      </c>
      <c r="G281" s="137"/>
    </row>
    <row r="282" spans="1:7" ht="15">
      <c r="A282" s="126"/>
      <c r="B282" s="126">
        <v>278</v>
      </c>
      <c r="C282" s="126"/>
      <c r="D282" s="136" t="s">
        <v>1684</v>
      </c>
      <c r="E282" s="137">
        <v>691</v>
      </c>
      <c r="F282" s="126">
        <v>5</v>
      </c>
      <c r="G282" s="137"/>
    </row>
    <row r="283" spans="1:7" ht="15">
      <c r="A283" s="126"/>
      <c r="B283" s="126">
        <v>279</v>
      </c>
      <c r="C283" s="126"/>
      <c r="D283" s="136" t="s">
        <v>1685</v>
      </c>
      <c r="E283" s="137">
        <v>716</v>
      </c>
      <c r="F283" s="126">
        <v>5</v>
      </c>
      <c r="G283" s="137"/>
    </row>
    <row r="284" spans="1:7" ht="15">
      <c r="A284" s="126"/>
      <c r="B284" s="126">
        <v>280</v>
      </c>
      <c r="C284" s="126"/>
      <c r="D284" s="136" t="s">
        <v>1647</v>
      </c>
      <c r="E284" s="137">
        <v>1433</v>
      </c>
      <c r="F284" s="126">
        <v>5</v>
      </c>
      <c r="G284" s="137"/>
    </row>
    <row r="285" spans="1:7" ht="15">
      <c r="A285" s="126"/>
      <c r="B285" s="126">
        <v>281</v>
      </c>
      <c r="C285" s="126"/>
      <c r="D285" s="136" t="s">
        <v>1686</v>
      </c>
      <c r="E285" s="137">
        <v>1430</v>
      </c>
      <c r="F285" s="126">
        <v>5</v>
      </c>
      <c r="G285" s="137"/>
    </row>
    <row r="286" spans="1:7" ht="15">
      <c r="A286" s="126"/>
      <c r="B286" s="126">
        <v>282</v>
      </c>
      <c r="C286" s="126"/>
      <c r="D286" s="136" t="s">
        <v>1687</v>
      </c>
      <c r="E286" s="137">
        <v>1434</v>
      </c>
      <c r="F286" s="126">
        <v>5</v>
      </c>
      <c r="G286" s="137"/>
    </row>
    <row r="287" spans="1:7" ht="15">
      <c r="A287" s="126"/>
      <c r="B287" s="126">
        <v>283</v>
      </c>
      <c r="C287" s="126"/>
      <c r="D287" s="136" t="s">
        <v>1648</v>
      </c>
      <c r="E287" s="137">
        <v>1435</v>
      </c>
      <c r="F287" s="126">
        <v>5</v>
      </c>
      <c r="G287" s="137"/>
    </row>
    <row r="288" spans="1:7" ht="15">
      <c r="A288" s="126"/>
      <c r="B288" s="126">
        <v>284</v>
      </c>
      <c r="C288" s="126"/>
      <c r="D288" s="136" t="s">
        <v>1649</v>
      </c>
      <c r="E288" s="137">
        <v>986</v>
      </c>
      <c r="F288" s="126">
        <v>3</v>
      </c>
      <c r="G288" s="137"/>
    </row>
    <row r="289" spans="1:7" ht="15">
      <c r="A289" s="126"/>
      <c r="B289" s="126">
        <v>285</v>
      </c>
      <c r="C289" s="126"/>
      <c r="D289" s="136" t="s">
        <v>1688</v>
      </c>
      <c r="E289" s="137">
        <v>718</v>
      </c>
      <c r="F289" s="126">
        <v>4</v>
      </c>
      <c r="G289" s="137"/>
    </row>
    <row r="290" spans="1:7" ht="15">
      <c r="A290" s="126"/>
      <c r="B290" s="126">
        <v>286</v>
      </c>
      <c r="C290" s="126"/>
      <c r="D290" s="136" t="s">
        <v>1689</v>
      </c>
      <c r="E290" s="137">
        <v>2148</v>
      </c>
      <c r="F290" s="126">
        <v>5</v>
      </c>
      <c r="G290" s="137"/>
    </row>
    <row r="291" spans="1:7" ht="15">
      <c r="A291" s="126"/>
      <c r="B291" s="126">
        <v>287</v>
      </c>
      <c r="C291" s="126"/>
      <c r="D291" s="136" t="s">
        <v>1897</v>
      </c>
      <c r="E291" s="137">
        <v>1431</v>
      </c>
      <c r="F291" s="126">
        <v>4</v>
      </c>
      <c r="G291" s="137"/>
    </row>
    <row r="292" spans="1:7" ht="15">
      <c r="A292" s="126"/>
      <c r="B292" s="126">
        <v>288</v>
      </c>
      <c r="C292" s="126"/>
      <c r="D292" s="136" t="s">
        <v>1898</v>
      </c>
      <c r="E292" s="137">
        <v>1435</v>
      </c>
      <c r="F292" s="126">
        <v>5</v>
      </c>
      <c r="G292" s="137"/>
    </row>
    <row r="293" spans="1:7" ht="15">
      <c r="A293" s="126"/>
      <c r="B293" s="126">
        <v>289</v>
      </c>
      <c r="C293" s="126"/>
      <c r="D293" s="136" t="s">
        <v>1899</v>
      </c>
      <c r="E293" s="137">
        <v>1436</v>
      </c>
      <c r="F293" s="126">
        <v>5</v>
      </c>
      <c r="G293" s="137"/>
    </row>
    <row r="294" spans="1:7" ht="15">
      <c r="A294" s="126"/>
      <c r="B294" s="126">
        <v>290</v>
      </c>
      <c r="C294" s="126"/>
      <c r="D294" s="136" t="s">
        <v>1900</v>
      </c>
      <c r="E294" s="137">
        <v>1435</v>
      </c>
      <c r="F294" s="126">
        <v>4</v>
      </c>
      <c r="G294" s="137"/>
    </row>
    <row r="295" spans="1:7" ht="15">
      <c r="A295" s="126"/>
      <c r="B295" s="126">
        <v>291</v>
      </c>
      <c r="C295" s="126"/>
      <c r="D295" s="136" t="s">
        <v>1901</v>
      </c>
      <c r="E295" s="137">
        <v>1436</v>
      </c>
      <c r="F295" s="126">
        <v>5</v>
      </c>
      <c r="G295" s="137"/>
    </row>
    <row r="296" spans="1:7" ht="15">
      <c r="A296" s="126"/>
      <c r="B296" s="126">
        <v>292</v>
      </c>
      <c r="C296" s="126"/>
      <c r="D296" s="136" t="s">
        <v>1902</v>
      </c>
      <c r="E296" s="137">
        <v>1444</v>
      </c>
      <c r="F296" s="126">
        <v>4</v>
      </c>
      <c r="G296" s="137"/>
    </row>
    <row r="297" spans="1:7" ht="15">
      <c r="A297" s="126"/>
      <c r="B297" s="126">
        <v>293</v>
      </c>
      <c r="C297" s="126"/>
      <c r="D297" s="136" t="s">
        <v>1903</v>
      </c>
      <c r="E297" s="137">
        <v>1432</v>
      </c>
      <c r="F297" s="126">
        <v>3</v>
      </c>
      <c r="G297" s="137"/>
    </row>
    <row r="298" spans="1:7" ht="15">
      <c r="A298" s="126"/>
      <c r="B298" s="126">
        <v>294</v>
      </c>
      <c r="C298" s="126"/>
      <c r="D298" s="136" t="s">
        <v>1904</v>
      </c>
      <c r="E298" s="137">
        <v>1434</v>
      </c>
      <c r="F298" s="126">
        <v>3</v>
      </c>
      <c r="G298" s="137"/>
    </row>
    <row r="299" spans="1:7" ht="15">
      <c r="A299" s="126"/>
      <c r="B299" s="126">
        <v>295</v>
      </c>
      <c r="C299" s="126"/>
      <c r="D299" s="136" t="s">
        <v>1905</v>
      </c>
      <c r="E299" s="137">
        <v>1432</v>
      </c>
      <c r="F299" s="126">
        <v>3</v>
      </c>
      <c r="G299" s="137"/>
    </row>
    <row r="300" spans="1:7" ht="15">
      <c r="A300" s="126"/>
      <c r="B300" s="126">
        <v>296</v>
      </c>
      <c r="C300" s="126"/>
      <c r="D300" s="136" t="s">
        <v>1906</v>
      </c>
      <c r="E300" s="137">
        <v>1430</v>
      </c>
      <c r="F300" s="126">
        <v>4</v>
      </c>
      <c r="G300" s="137"/>
    </row>
    <row r="301" spans="1:7" ht="15">
      <c r="A301" s="126"/>
      <c r="B301" s="126">
        <v>297</v>
      </c>
      <c r="C301" s="126"/>
      <c r="D301" s="136" t="s">
        <v>1907</v>
      </c>
      <c r="E301" s="137">
        <v>714</v>
      </c>
      <c r="F301" s="126">
        <v>5</v>
      </c>
      <c r="G301" s="137"/>
    </row>
    <row r="302" spans="1:7" ht="15">
      <c r="A302" s="126"/>
      <c r="B302" s="126">
        <v>298</v>
      </c>
      <c r="C302" s="126"/>
      <c r="D302" s="136" t="s">
        <v>1908</v>
      </c>
      <c r="E302" s="137">
        <v>1436</v>
      </c>
      <c r="F302" s="126">
        <v>3</v>
      </c>
      <c r="G302" s="137"/>
    </row>
    <row r="303" spans="1:7" ht="15">
      <c r="A303" s="126"/>
      <c r="B303" s="126">
        <v>299</v>
      </c>
      <c r="C303" s="126"/>
      <c r="D303" s="136" t="s">
        <v>1909</v>
      </c>
      <c r="E303" s="137">
        <v>1431</v>
      </c>
      <c r="F303" s="126">
        <v>4</v>
      </c>
      <c r="G303" s="137"/>
    </row>
    <row r="304" spans="1:7" ht="15">
      <c r="A304" s="126"/>
      <c r="B304" s="126">
        <v>300</v>
      </c>
      <c r="C304" s="126"/>
      <c r="D304" s="136" t="s">
        <v>1910</v>
      </c>
      <c r="E304" s="137">
        <v>1440</v>
      </c>
      <c r="F304" s="126">
        <v>5</v>
      </c>
      <c r="G304" s="137"/>
    </row>
    <row r="305" spans="1:7" ht="15">
      <c r="A305" s="126"/>
      <c r="B305" s="126">
        <v>301</v>
      </c>
      <c r="C305" s="126"/>
      <c r="D305" s="136" t="s">
        <v>1967</v>
      </c>
      <c r="E305" s="137">
        <v>2866</v>
      </c>
      <c r="F305" s="126">
        <v>3</v>
      </c>
      <c r="G305" s="137"/>
    </row>
    <row r="306" spans="1:7" ht="15">
      <c r="A306" s="126"/>
      <c r="B306" s="126">
        <v>302</v>
      </c>
      <c r="C306" s="126"/>
      <c r="D306" s="136" t="s">
        <v>1968</v>
      </c>
      <c r="E306" s="137">
        <v>2864</v>
      </c>
      <c r="F306" s="126">
        <v>5</v>
      </c>
      <c r="G306" s="137"/>
    </row>
    <row r="307" spans="1:7" ht="15">
      <c r="A307" s="126"/>
      <c r="B307" s="126">
        <v>303</v>
      </c>
      <c r="C307" s="126"/>
      <c r="D307" s="136" t="s">
        <v>1969</v>
      </c>
      <c r="E307" s="137">
        <v>717</v>
      </c>
      <c r="F307" s="126">
        <v>5</v>
      </c>
      <c r="G307" s="137"/>
    </row>
    <row r="308" spans="1:7" ht="15">
      <c r="A308" s="159"/>
      <c r="B308" s="159">
        <v>304</v>
      </c>
      <c r="C308" s="159"/>
      <c r="D308" s="160" t="s">
        <v>1970</v>
      </c>
      <c r="E308" s="161">
        <v>8319</v>
      </c>
      <c r="F308" s="159">
        <v>4</v>
      </c>
      <c r="G308" s="161" t="s">
        <v>1976</v>
      </c>
    </row>
    <row r="309" spans="1:7" ht="15">
      <c r="A309" s="126"/>
      <c r="B309" s="126">
        <v>305</v>
      </c>
      <c r="C309" s="126"/>
      <c r="D309" s="136" t="s">
        <v>1971</v>
      </c>
      <c r="E309" s="137">
        <v>1431</v>
      </c>
      <c r="F309" s="126">
        <v>5</v>
      </c>
      <c r="G309" s="137"/>
    </row>
    <row r="310" spans="1:7" ht="15">
      <c r="A310" s="126"/>
      <c r="B310" s="126">
        <v>306</v>
      </c>
      <c r="C310" s="126"/>
      <c r="D310" s="136" t="s">
        <v>1972</v>
      </c>
      <c r="E310" s="137">
        <v>717</v>
      </c>
      <c r="F310" s="126">
        <v>4</v>
      </c>
      <c r="G310" s="137"/>
    </row>
    <row r="311" spans="1:7" ht="15">
      <c r="A311" s="126"/>
      <c r="B311" s="126">
        <v>307</v>
      </c>
      <c r="C311" s="126"/>
      <c r="D311" s="136" t="s">
        <v>1973</v>
      </c>
      <c r="E311" s="137">
        <v>700</v>
      </c>
      <c r="F311" s="126">
        <v>4</v>
      </c>
      <c r="G311" s="137" t="s">
        <v>1977</v>
      </c>
    </row>
    <row r="312" spans="1:7" ht="15">
      <c r="A312" s="126"/>
      <c r="B312" s="126">
        <v>308</v>
      </c>
      <c r="C312" s="126"/>
      <c r="D312" s="136" t="s">
        <v>1974</v>
      </c>
      <c r="E312" s="137">
        <v>1438</v>
      </c>
      <c r="F312" s="126">
        <v>4</v>
      </c>
      <c r="G312" s="137"/>
    </row>
    <row r="313" spans="1:7" ht="15">
      <c r="A313" s="126"/>
      <c r="B313" s="126">
        <v>309</v>
      </c>
      <c r="C313" s="126"/>
      <c r="D313" s="136" t="s">
        <v>1975</v>
      </c>
      <c r="E313" s="137">
        <v>1432</v>
      </c>
      <c r="F313" s="126">
        <v>3</v>
      </c>
      <c r="G313" s="137"/>
    </row>
    <row r="314" spans="1:7" ht="15">
      <c r="A314" s="126"/>
      <c r="B314" s="126">
        <v>310</v>
      </c>
      <c r="C314" s="126"/>
      <c r="D314" s="136" t="s">
        <v>2018</v>
      </c>
      <c r="E314" s="137">
        <v>3583</v>
      </c>
      <c r="F314" s="126">
        <v>4</v>
      </c>
      <c r="G314" s="137"/>
    </row>
    <row r="315" spans="1:7" ht="15">
      <c r="A315" s="126"/>
      <c r="B315" s="126">
        <v>311</v>
      </c>
      <c r="C315" s="126"/>
      <c r="D315" s="136" t="s">
        <v>2019</v>
      </c>
      <c r="E315" s="137">
        <v>718</v>
      </c>
      <c r="F315" s="126">
        <v>4</v>
      </c>
      <c r="G315" s="137"/>
    </row>
    <row r="316" spans="1:7" ht="15">
      <c r="A316" s="126"/>
      <c r="B316" s="126">
        <v>312</v>
      </c>
      <c r="C316" s="126"/>
      <c r="D316" s="136" t="s">
        <v>2020</v>
      </c>
      <c r="E316" s="137">
        <v>2147</v>
      </c>
      <c r="F316" s="126">
        <v>4</v>
      </c>
      <c r="G316" s="137"/>
    </row>
    <row r="317" spans="1:7" ht="15">
      <c r="A317" s="126"/>
      <c r="B317" s="126">
        <v>313</v>
      </c>
      <c r="C317" s="126"/>
      <c r="D317" s="136" t="s">
        <v>2021</v>
      </c>
      <c r="E317" s="137">
        <v>1433</v>
      </c>
      <c r="F317" s="126">
        <v>4</v>
      </c>
      <c r="G317" s="137"/>
    </row>
    <row r="318" spans="1:7" ht="15">
      <c r="A318" s="126"/>
      <c r="B318" s="126">
        <v>314</v>
      </c>
      <c r="C318" s="126"/>
      <c r="D318" s="136" t="s">
        <v>2022</v>
      </c>
      <c r="E318" s="137">
        <v>717</v>
      </c>
      <c r="F318" s="126">
        <v>5</v>
      </c>
      <c r="G318" s="137"/>
    </row>
    <row r="319" spans="1:7" ht="15">
      <c r="A319" s="126"/>
      <c r="B319" s="126">
        <v>315</v>
      </c>
      <c r="C319" s="126"/>
      <c r="D319" s="136" t="s">
        <v>2023</v>
      </c>
      <c r="E319" s="137">
        <v>717</v>
      </c>
      <c r="F319" s="126">
        <v>5</v>
      </c>
      <c r="G319" s="137"/>
    </row>
    <row r="320" spans="1:7" ht="15">
      <c r="A320" s="126"/>
      <c r="B320" s="126">
        <v>316</v>
      </c>
      <c r="C320" s="126"/>
      <c r="D320" s="136" t="s">
        <v>2024</v>
      </c>
      <c r="E320" s="137">
        <v>714</v>
      </c>
      <c r="F320" s="126">
        <v>5</v>
      </c>
      <c r="G320" s="137"/>
    </row>
    <row r="321" spans="1:7" ht="15">
      <c r="A321" s="126"/>
      <c r="B321" s="126">
        <v>317</v>
      </c>
      <c r="C321" s="126"/>
      <c r="D321" s="136" t="s">
        <v>2025</v>
      </c>
      <c r="E321" s="137">
        <v>2147</v>
      </c>
      <c r="F321" s="126">
        <v>5</v>
      </c>
      <c r="G321" s="137"/>
    </row>
    <row r="322" spans="1:7" ht="15">
      <c r="A322" s="126"/>
      <c r="B322" s="126">
        <v>318</v>
      </c>
      <c r="C322" s="126"/>
      <c r="D322" s="136" t="s">
        <v>2026</v>
      </c>
      <c r="E322" s="137">
        <v>1434</v>
      </c>
      <c r="F322" s="126">
        <v>3</v>
      </c>
      <c r="G322" s="137"/>
    </row>
    <row r="323" spans="1:7" ht="15">
      <c r="A323" s="126"/>
      <c r="B323" s="126">
        <v>319</v>
      </c>
      <c r="C323" s="126"/>
      <c r="D323" s="136" t="s">
        <v>2027</v>
      </c>
      <c r="E323" s="137">
        <v>1451</v>
      </c>
      <c r="F323" s="126">
        <v>4</v>
      </c>
      <c r="G323" s="137"/>
    </row>
    <row r="324" spans="1:7" ht="15">
      <c r="A324" s="126"/>
      <c r="B324" s="126">
        <v>320</v>
      </c>
      <c r="C324" s="126"/>
      <c r="D324" s="136" t="s">
        <v>2028</v>
      </c>
      <c r="E324" s="137">
        <v>1396</v>
      </c>
      <c r="F324" s="126">
        <v>3</v>
      </c>
      <c r="G324" s="137"/>
    </row>
    <row r="325" spans="1:7" ht="15">
      <c r="A325" s="126"/>
      <c r="B325" s="126">
        <v>321</v>
      </c>
      <c r="C325" s="126"/>
      <c r="D325" s="136" t="s">
        <v>2031</v>
      </c>
      <c r="E325" s="137">
        <v>2054</v>
      </c>
      <c r="F325" s="126">
        <v>5</v>
      </c>
      <c r="G325" s="137"/>
    </row>
    <row r="326" spans="1:7" ht="15">
      <c r="A326" s="126"/>
      <c r="B326" s="126">
        <v>322</v>
      </c>
      <c r="C326" s="126"/>
      <c r="D326" s="136" t="s">
        <v>2029</v>
      </c>
      <c r="E326" s="137">
        <v>1437</v>
      </c>
      <c r="F326" s="126">
        <v>5</v>
      </c>
      <c r="G326" s="137"/>
    </row>
    <row r="327" spans="1:7" ht="15">
      <c r="A327" s="126"/>
      <c r="B327" s="126">
        <v>323</v>
      </c>
      <c r="C327" s="126"/>
      <c r="D327" s="136" t="s">
        <v>2030</v>
      </c>
      <c r="E327" s="137">
        <v>1434</v>
      </c>
      <c r="F327" s="126">
        <v>5</v>
      </c>
      <c r="G327" s="137"/>
    </row>
    <row r="328" spans="1:7" ht="15">
      <c r="A328" s="126"/>
      <c r="B328" s="126">
        <v>324</v>
      </c>
      <c r="C328" s="126"/>
      <c r="D328" s="136" t="s">
        <v>2032</v>
      </c>
      <c r="E328" s="137">
        <v>1434</v>
      </c>
      <c r="F328" s="126">
        <v>5</v>
      </c>
      <c r="G328" s="137"/>
    </row>
    <row r="329" spans="1:7" ht="15">
      <c r="A329" s="126"/>
      <c r="B329" s="126">
        <v>325</v>
      </c>
      <c r="C329" s="126"/>
      <c r="D329" s="136" t="s">
        <v>2033</v>
      </c>
      <c r="E329" s="137">
        <v>1434</v>
      </c>
      <c r="F329" s="126">
        <v>5</v>
      </c>
      <c r="G329" s="137"/>
    </row>
    <row r="330" spans="1:7" ht="15">
      <c r="A330" s="126"/>
      <c r="B330" s="126">
        <v>326</v>
      </c>
      <c r="C330" s="126"/>
      <c r="D330" s="136" t="s">
        <v>2034</v>
      </c>
      <c r="E330" s="137">
        <v>1438</v>
      </c>
      <c r="F330" s="126">
        <v>5</v>
      </c>
      <c r="G330" s="137"/>
    </row>
    <row r="331" spans="1:7" ht="15">
      <c r="A331" s="126"/>
      <c r="B331" s="126">
        <v>327</v>
      </c>
      <c r="C331" s="126"/>
      <c r="D331" s="136" t="s">
        <v>2035</v>
      </c>
      <c r="E331" s="137">
        <v>1437</v>
      </c>
      <c r="F331" s="126">
        <v>4</v>
      </c>
      <c r="G331" s="137"/>
    </row>
    <row r="332" spans="1:7" ht="15">
      <c r="A332" s="126"/>
      <c r="B332" s="126">
        <v>328</v>
      </c>
      <c r="C332" s="126"/>
      <c r="D332" s="136" t="s">
        <v>2036</v>
      </c>
      <c r="E332" s="137">
        <v>1434</v>
      </c>
      <c r="F332" s="126">
        <v>4</v>
      </c>
      <c r="G332" s="137"/>
    </row>
    <row r="333" spans="1:7" ht="15">
      <c r="A333" s="126"/>
      <c r="B333" s="126">
        <v>329</v>
      </c>
      <c r="C333" s="126"/>
      <c r="D333" s="136" t="s">
        <v>2037</v>
      </c>
      <c r="E333" s="137">
        <v>1434</v>
      </c>
      <c r="F333" s="126">
        <v>4</v>
      </c>
      <c r="G333" s="137"/>
    </row>
    <row r="334" spans="1:7" ht="15">
      <c r="A334" s="126"/>
      <c r="B334" s="126">
        <v>330</v>
      </c>
      <c r="C334" s="126"/>
      <c r="D334" s="136" t="s">
        <v>2038</v>
      </c>
      <c r="E334" s="137">
        <v>1434</v>
      </c>
      <c r="F334" s="126">
        <v>4</v>
      </c>
      <c r="G334" s="137"/>
    </row>
    <row r="335" spans="1:7" ht="15">
      <c r="A335" s="126"/>
      <c r="B335" s="126">
        <v>331</v>
      </c>
      <c r="C335" s="126"/>
      <c r="D335" s="136" t="s">
        <v>2075</v>
      </c>
      <c r="E335" s="137">
        <v>1435</v>
      </c>
      <c r="F335" s="126">
        <v>4</v>
      </c>
      <c r="G335" s="137"/>
    </row>
    <row r="336" spans="1:7" ht="15">
      <c r="A336" s="126"/>
      <c r="B336" s="126">
        <v>332</v>
      </c>
      <c r="C336" s="126"/>
      <c r="D336" s="136" t="s">
        <v>2077</v>
      </c>
      <c r="E336" s="137">
        <v>1433</v>
      </c>
      <c r="F336" s="126">
        <v>4</v>
      </c>
      <c r="G336" s="137"/>
    </row>
    <row r="337" spans="1:7" ht="15">
      <c r="A337" s="126"/>
      <c r="B337" s="126">
        <v>333</v>
      </c>
      <c r="C337" s="126"/>
      <c r="D337" s="136" t="s">
        <v>2078</v>
      </c>
      <c r="E337" s="137">
        <v>516</v>
      </c>
      <c r="F337" s="126">
        <v>2</v>
      </c>
      <c r="G337" s="137"/>
    </row>
    <row r="338" spans="1:7" ht="15">
      <c r="A338" s="126"/>
      <c r="B338" s="126">
        <v>334</v>
      </c>
      <c r="C338" s="126"/>
      <c r="D338" s="136" t="s">
        <v>2079</v>
      </c>
      <c r="E338" s="137">
        <v>1433</v>
      </c>
      <c r="F338" s="126">
        <v>4</v>
      </c>
      <c r="G338" s="137"/>
    </row>
    <row r="339" spans="1:7" ht="15">
      <c r="A339" s="126"/>
      <c r="B339" s="126">
        <v>335</v>
      </c>
      <c r="C339" s="126"/>
      <c r="D339" s="136" t="s">
        <v>2080</v>
      </c>
      <c r="E339" s="137">
        <v>1432</v>
      </c>
      <c r="F339" s="126">
        <v>4</v>
      </c>
      <c r="G339" s="137"/>
    </row>
    <row r="340" spans="1:7" ht="15">
      <c r="A340" s="126"/>
      <c r="B340" s="126">
        <v>336</v>
      </c>
      <c r="C340" s="126"/>
      <c r="D340" s="136" t="s">
        <v>2081</v>
      </c>
      <c r="E340" s="137">
        <v>1432</v>
      </c>
      <c r="F340" s="126">
        <v>4</v>
      </c>
      <c r="G340" s="137"/>
    </row>
    <row r="341" spans="1:7" ht="15">
      <c r="A341" s="126"/>
      <c r="B341" s="126">
        <v>337</v>
      </c>
      <c r="C341" s="126"/>
      <c r="D341" s="136" t="s">
        <v>2082</v>
      </c>
      <c r="E341" s="137">
        <v>1432</v>
      </c>
      <c r="F341" s="126">
        <v>4</v>
      </c>
      <c r="G341" s="137"/>
    </row>
    <row r="342" spans="1:7" ht="15">
      <c r="A342" s="126"/>
      <c r="B342" s="126">
        <v>338</v>
      </c>
      <c r="C342" s="126"/>
      <c r="D342" s="136" t="s">
        <v>2083</v>
      </c>
      <c r="E342" s="137">
        <v>2142</v>
      </c>
      <c r="F342" s="126">
        <v>4</v>
      </c>
      <c r="G342" s="137"/>
    </row>
    <row r="343" spans="1:7" ht="15">
      <c r="A343" s="126"/>
      <c r="B343" s="126">
        <v>339</v>
      </c>
      <c r="C343" s="126"/>
      <c r="D343" s="136" t="s">
        <v>2084</v>
      </c>
      <c r="E343" s="137">
        <v>1431</v>
      </c>
      <c r="F343" s="126">
        <v>5</v>
      </c>
      <c r="G343" s="137"/>
    </row>
    <row r="344" spans="1:7" ht="15">
      <c r="A344" s="126"/>
      <c r="B344" s="126">
        <v>340</v>
      </c>
      <c r="C344" s="126"/>
      <c r="D344" s="136" t="s">
        <v>2085</v>
      </c>
      <c r="E344" s="137">
        <v>716</v>
      </c>
      <c r="F344" s="126">
        <v>4</v>
      </c>
      <c r="G344" s="137"/>
    </row>
    <row r="345" spans="1:7" ht="15">
      <c r="A345" s="126"/>
      <c r="B345" s="126">
        <v>341</v>
      </c>
      <c r="C345" s="126"/>
      <c r="D345" s="136" t="s">
        <v>2086</v>
      </c>
      <c r="E345" s="137">
        <v>1424</v>
      </c>
      <c r="F345" s="126">
        <v>5</v>
      </c>
      <c r="G345" s="137"/>
    </row>
    <row r="346" spans="1:7" ht="15">
      <c r="A346" s="126"/>
      <c r="B346" s="126">
        <v>342</v>
      </c>
      <c r="C346" s="126"/>
      <c r="D346" s="136" t="s">
        <v>2087</v>
      </c>
      <c r="E346" s="137">
        <v>2140</v>
      </c>
      <c r="F346" s="126">
        <v>4</v>
      </c>
      <c r="G346" s="137"/>
    </row>
    <row r="347" spans="1:7" ht="15">
      <c r="A347" s="126"/>
      <c r="B347" s="126">
        <v>343</v>
      </c>
      <c r="C347" s="126"/>
      <c r="D347" s="136" t="s">
        <v>2088</v>
      </c>
      <c r="E347" s="137">
        <v>719</v>
      </c>
      <c r="F347" s="126">
        <v>4</v>
      </c>
      <c r="G347" s="137"/>
    </row>
    <row r="348" spans="1:7" ht="15">
      <c r="A348" s="126"/>
      <c r="B348" s="126">
        <v>344</v>
      </c>
      <c r="C348" s="126"/>
      <c r="D348" s="136" t="s">
        <v>2089</v>
      </c>
      <c r="E348" s="137">
        <v>710</v>
      </c>
      <c r="F348" s="126">
        <v>4</v>
      </c>
      <c r="G348" s="137"/>
    </row>
    <row r="349" spans="1:7" ht="15">
      <c r="A349" s="126"/>
      <c r="B349" s="126">
        <v>345</v>
      </c>
      <c r="C349" s="126"/>
      <c r="D349" s="136" t="s">
        <v>2090</v>
      </c>
      <c r="E349" s="137">
        <v>1006</v>
      </c>
      <c r="F349" s="126">
        <v>4</v>
      </c>
      <c r="G349" s="137"/>
    </row>
    <row r="350" spans="1:7" ht="15">
      <c r="A350" s="126"/>
      <c r="B350" s="126">
        <v>346</v>
      </c>
      <c r="C350" s="126"/>
      <c r="D350" s="136" t="s">
        <v>2091</v>
      </c>
      <c r="E350" s="137">
        <v>1444</v>
      </c>
      <c r="F350" s="126">
        <v>4</v>
      </c>
      <c r="G350" s="137"/>
    </row>
    <row r="351" spans="1:7" ht="15">
      <c r="A351" s="126"/>
      <c r="B351" s="126">
        <v>347</v>
      </c>
      <c r="C351" s="126"/>
      <c r="D351" s="136" t="s">
        <v>2092</v>
      </c>
      <c r="E351" s="137">
        <v>1425</v>
      </c>
      <c r="F351" s="126">
        <v>4</v>
      </c>
      <c r="G351" s="137"/>
    </row>
    <row r="352" spans="1:7" ht="15">
      <c r="A352" s="126"/>
      <c r="B352" s="126">
        <v>348</v>
      </c>
      <c r="C352" s="126"/>
      <c r="D352" s="136" t="s">
        <v>2093</v>
      </c>
      <c r="E352" s="137">
        <v>2385</v>
      </c>
      <c r="F352" s="126">
        <v>5</v>
      </c>
      <c r="G352" s="137"/>
    </row>
    <row r="353" spans="1:7" ht="15">
      <c r="A353" s="126"/>
      <c r="B353" s="126">
        <v>349</v>
      </c>
      <c r="C353" s="126"/>
      <c r="D353" s="136" t="s">
        <v>2094</v>
      </c>
      <c r="E353" s="137">
        <v>1385</v>
      </c>
      <c r="F353" s="126">
        <v>4</v>
      </c>
      <c r="G353" s="137"/>
    </row>
    <row r="354" spans="1:7" ht="15">
      <c r="A354" s="126"/>
      <c r="B354" s="126">
        <v>350</v>
      </c>
      <c r="C354" s="126"/>
      <c r="D354" s="136" t="s">
        <v>2095</v>
      </c>
      <c r="E354" s="137">
        <v>1423</v>
      </c>
      <c r="F354" s="126">
        <v>4</v>
      </c>
      <c r="G354" s="137"/>
    </row>
    <row r="355" spans="1:7" ht="15">
      <c r="A355" s="126"/>
      <c r="B355" s="126">
        <v>351</v>
      </c>
      <c r="C355" s="126"/>
      <c r="D355" s="136" t="s">
        <v>2096</v>
      </c>
      <c r="E355" s="137">
        <v>1429</v>
      </c>
      <c r="F355" s="126">
        <v>4</v>
      </c>
      <c r="G355" s="137"/>
    </row>
    <row r="356" spans="1:7" ht="15">
      <c r="A356" s="126"/>
      <c r="B356" s="126">
        <v>352</v>
      </c>
      <c r="C356" s="126"/>
      <c r="D356" s="136" t="s">
        <v>2097</v>
      </c>
      <c r="E356" s="137">
        <v>1277</v>
      </c>
      <c r="F356" s="126">
        <v>4</v>
      </c>
      <c r="G356" s="137"/>
    </row>
    <row r="357" spans="1:7" ht="15">
      <c r="A357" s="126"/>
      <c r="B357" s="126">
        <v>353</v>
      </c>
      <c r="C357" s="126"/>
      <c r="D357" s="136" t="s">
        <v>2098</v>
      </c>
      <c r="E357" s="137">
        <v>1428</v>
      </c>
      <c r="F357" s="126">
        <v>3</v>
      </c>
      <c r="G357" s="137"/>
    </row>
    <row r="358" spans="1:7" ht="15">
      <c r="A358" s="126"/>
      <c r="B358" s="126">
        <v>354</v>
      </c>
      <c r="C358" s="126"/>
      <c r="D358" s="136" t="s">
        <v>2099</v>
      </c>
      <c r="E358" s="137">
        <v>1424</v>
      </c>
      <c r="F358" s="126">
        <v>3</v>
      </c>
      <c r="G358" s="137"/>
    </row>
    <row r="359" spans="1:7" ht="15">
      <c r="A359" s="126"/>
      <c r="B359" s="126">
        <v>355</v>
      </c>
      <c r="C359" s="126"/>
      <c r="D359" s="136" t="s">
        <v>2100</v>
      </c>
      <c r="E359" s="137">
        <v>1436</v>
      </c>
      <c r="F359" s="126">
        <v>3</v>
      </c>
      <c r="G359" s="137"/>
    </row>
    <row r="360" spans="1:7" ht="15">
      <c r="A360" s="126"/>
      <c r="B360" s="126">
        <v>356</v>
      </c>
      <c r="C360" s="126"/>
      <c r="D360" s="136" t="s">
        <v>2101</v>
      </c>
      <c r="E360" s="137">
        <v>1431</v>
      </c>
      <c r="F360" s="126">
        <v>5</v>
      </c>
      <c r="G360" s="137"/>
    </row>
    <row r="361" spans="1:7" ht="15">
      <c r="A361" s="126"/>
      <c r="B361" s="126">
        <v>357</v>
      </c>
      <c r="C361" s="126"/>
      <c r="D361" s="136" t="s">
        <v>2102</v>
      </c>
      <c r="E361" s="137">
        <v>1435</v>
      </c>
      <c r="F361" s="126">
        <v>5</v>
      </c>
      <c r="G361" s="137"/>
    </row>
    <row r="362" spans="1:7" ht="15">
      <c r="A362" s="126"/>
      <c r="B362" s="126">
        <v>358</v>
      </c>
      <c r="C362" s="126"/>
      <c r="D362" s="136" t="s">
        <v>2103</v>
      </c>
      <c r="E362" s="137">
        <v>1434</v>
      </c>
      <c r="F362" s="126">
        <v>5</v>
      </c>
      <c r="G362" s="137"/>
    </row>
    <row r="363" spans="1:7" ht="15">
      <c r="A363" s="126"/>
      <c r="B363" s="126">
        <v>359</v>
      </c>
      <c r="C363" s="126"/>
      <c r="D363" s="136" t="s">
        <v>2104</v>
      </c>
      <c r="E363" s="137">
        <v>1434</v>
      </c>
      <c r="F363" s="126">
        <v>5</v>
      </c>
      <c r="G363" s="137"/>
    </row>
    <row r="364" spans="1:7" ht="15">
      <c r="A364" s="126"/>
      <c r="B364" s="126">
        <v>360</v>
      </c>
      <c r="C364" s="126"/>
      <c r="D364" s="136" t="s">
        <v>2105</v>
      </c>
      <c r="E364" s="137">
        <v>1435</v>
      </c>
      <c r="F364" s="126">
        <v>5</v>
      </c>
      <c r="G364" s="137"/>
    </row>
    <row r="365" spans="1:7" ht="15">
      <c r="A365" s="126"/>
      <c r="B365" s="126">
        <v>361</v>
      </c>
      <c r="C365" s="126"/>
      <c r="D365" s="136" t="s">
        <v>2106</v>
      </c>
      <c r="E365" s="137">
        <v>1434</v>
      </c>
      <c r="F365" s="126">
        <v>5</v>
      </c>
      <c r="G365" s="137"/>
    </row>
    <row r="366" spans="1:7" ht="15">
      <c r="A366" s="126"/>
      <c r="B366" s="126">
        <v>362</v>
      </c>
      <c r="C366" s="126"/>
      <c r="D366" s="136" t="s">
        <v>2107</v>
      </c>
      <c r="E366" s="137">
        <v>1433</v>
      </c>
      <c r="F366" s="126">
        <v>5</v>
      </c>
      <c r="G366" s="137"/>
    </row>
    <row r="367" spans="1:7" ht="15">
      <c r="A367" s="126"/>
      <c r="B367" s="126">
        <v>363</v>
      </c>
      <c r="C367" s="126"/>
      <c r="D367" s="136" t="s">
        <v>2108</v>
      </c>
      <c r="E367" s="137">
        <v>721</v>
      </c>
      <c r="F367" s="126">
        <v>3</v>
      </c>
      <c r="G367" s="137"/>
    </row>
    <row r="368" spans="1:7" ht="15">
      <c r="A368" s="126"/>
      <c r="B368" s="126">
        <v>364</v>
      </c>
      <c r="C368" s="126"/>
      <c r="D368" s="136" t="s">
        <v>2109</v>
      </c>
      <c r="E368" s="137">
        <v>1429</v>
      </c>
      <c r="F368" s="126">
        <v>3</v>
      </c>
      <c r="G368" s="137"/>
    </row>
    <row r="369" spans="1:7" ht="15">
      <c r="A369" s="126"/>
      <c r="B369" s="126">
        <v>365</v>
      </c>
      <c r="C369" s="126"/>
      <c r="D369" s="136" t="s">
        <v>2110</v>
      </c>
      <c r="E369" s="137">
        <v>1435</v>
      </c>
      <c r="F369" s="126">
        <v>3</v>
      </c>
      <c r="G369" s="137"/>
    </row>
    <row r="370" spans="1:7" ht="15">
      <c r="A370" s="126"/>
      <c r="B370" s="126">
        <v>366</v>
      </c>
      <c r="C370" s="126"/>
      <c r="D370" s="136" t="s">
        <v>2111</v>
      </c>
      <c r="E370" s="137">
        <v>1431</v>
      </c>
      <c r="F370" s="126">
        <v>5</v>
      </c>
      <c r="G370" s="137"/>
    </row>
    <row r="371" spans="1:7" ht="15">
      <c r="A371" s="159"/>
      <c r="B371" s="159">
        <v>367</v>
      </c>
      <c r="C371" s="159"/>
      <c r="D371" s="160" t="s">
        <v>2112</v>
      </c>
      <c r="E371" s="161">
        <v>6817</v>
      </c>
      <c r="F371" s="159">
        <v>5</v>
      </c>
      <c r="G371" s="161"/>
    </row>
    <row r="372" spans="1:7" ht="15">
      <c r="A372" s="126"/>
      <c r="B372" s="126">
        <v>368</v>
      </c>
      <c r="C372" s="126"/>
      <c r="D372" s="136" t="s">
        <v>2113</v>
      </c>
      <c r="E372" s="137">
        <v>1434</v>
      </c>
      <c r="F372" s="126">
        <v>5</v>
      </c>
      <c r="G372" s="137"/>
    </row>
    <row r="373" spans="1:7" ht="15">
      <c r="A373" s="159"/>
      <c r="B373" s="159">
        <v>369</v>
      </c>
      <c r="C373" s="159"/>
      <c r="D373" s="160" t="s">
        <v>2114</v>
      </c>
      <c r="E373" s="161">
        <v>792</v>
      </c>
      <c r="F373" s="159">
        <v>5</v>
      </c>
      <c r="G373" s="161"/>
    </row>
    <row r="374" spans="1:7" ht="15">
      <c r="A374" s="126"/>
      <c r="B374" s="126">
        <v>370</v>
      </c>
      <c r="C374" s="126"/>
      <c r="D374" s="136" t="s">
        <v>2115</v>
      </c>
      <c r="E374" s="137">
        <v>2146</v>
      </c>
      <c r="F374" s="126">
        <v>5</v>
      </c>
      <c r="G374" s="137"/>
    </row>
    <row r="375" spans="1:7" ht="15">
      <c r="A375" s="126"/>
      <c r="B375" s="126">
        <v>371</v>
      </c>
      <c r="C375" s="126"/>
      <c r="D375" s="136" t="s">
        <v>2116</v>
      </c>
      <c r="E375" s="137">
        <v>1434</v>
      </c>
      <c r="F375" s="126">
        <v>5</v>
      </c>
      <c r="G375" s="137"/>
    </row>
    <row r="376" spans="1:7" ht="15">
      <c r="A376" s="159"/>
      <c r="B376" s="159">
        <v>372</v>
      </c>
      <c r="C376" s="159"/>
      <c r="D376" s="160" t="s">
        <v>2117</v>
      </c>
      <c r="E376" s="161">
        <v>9167</v>
      </c>
      <c r="F376" s="159">
        <v>5</v>
      </c>
      <c r="G376" s="161"/>
    </row>
    <row r="377" spans="1:7" ht="15">
      <c r="A377" s="126"/>
      <c r="B377" s="126">
        <v>373</v>
      </c>
      <c r="C377" s="126"/>
      <c r="D377" s="136" t="s">
        <v>2118</v>
      </c>
      <c r="E377" s="137">
        <v>1429</v>
      </c>
      <c r="F377" s="126">
        <v>5</v>
      </c>
      <c r="G377" s="137"/>
    </row>
    <row r="378" spans="1:7" ht="15">
      <c r="A378" s="126"/>
      <c r="B378" s="126">
        <v>374</v>
      </c>
      <c r="C378" s="126"/>
      <c r="D378" s="136" t="s">
        <v>2119</v>
      </c>
      <c r="E378" s="137">
        <v>1435</v>
      </c>
      <c r="F378" s="126">
        <v>5</v>
      </c>
      <c r="G378" s="137"/>
    </row>
    <row r="379" spans="1:7" ht="15">
      <c r="A379" s="126"/>
      <c r="B379" s="126">
        <v>375</v>
      </c>
      <c r="C379" s="126"/>
      <c r="D379" s="136" t="s">
        <v>2120</v>
      </c>
      <c r="E379" s="137">
        <v>1431</v>
      </c>
      <c r="F379" s="126">
        <v>4</v>
      </c>
      <c r="G379" s="137"/>
    </row>
    <row r="380" spans="1:7" ht="15">
      <c r="A380" s="126"/>
      <c r="B380" s="126">
        <v>376</v>
      </c>
      <c r="C380" s="126"/>
      <c r="D380" s="136" t="s">
        <v>2121</v>
      </c>
      <c r="E380" s="137">
        <v>718</v>
      </c>
      <c r="F380" s="126">
        <v>5</v>
      </c>
      <c r="G380" s="137"/>
    </row>
    <row r="381" spans="1:7" ht="15">
      <c r="A381" s="126"/>
      <c r="B381" s="126">
        <v>377</v>
      </c>
      <c r="C381" s="126"/>
      <c r="D381" s="136" t="s">
        <v>2122</v>
      </c>
      <c r="E381" s="137">
        <v>1433</v>
      </c>
      <c r="F381" s="126">
        <v>5</v>
      </c>
      <c r="G381" s="137"/>
    </row>
    <row r="382" spans="1:7" ht="15">
      <c r="A382" s="126"/>
      <c r="B382" s="126">
        <v>378</v>
      </c>
      <c r="C382" s="126"/>
      <c r="D382" s="136" t="s">
        <v>2123</v>
      </c>
      <c r="E382" s="137">
        <v>2151</v>
      </c>
      <c r="F382" s="126">
        <v>5</v>
      </c>
      <c r="G382" s="137"/>
    </row>
    <row r="383" spans="1:7" ht="15">
      <c r="A383" s="126"/>
      <c r="B383" s="126">
        <v>379</v>
      </c>
      <c r="C383" s="126"/>
      <c r="D383" s="136" t="s">
        <v>2124</v>
      </c>
      <c r="E383" s="137">
        <v>711</v>
      </c>
      <c r="F383" s="126">
        <v>3</v>
      </c>
      <c r="G383" s="137"/>
    </row>
    <row r="384" spans="1:7" ht="15">
      <c r="A384" s="126"/>
      <c r="B384" s="126">
        <v>380</v>
      </c>
      <c r="C384" s="126"/>
      <c r="D384" s="136" t="s">
        <v>2125</v>
      </c>
      <c r="E384" s="137">
        <v>1436</v>
      </c>
      <c r="F384" s="126">
        <v>4</v>
      </c>
      <c r="G384" s="137"/>
    </row>
    <row r="385" spans="1:7" ht="15">
      <c r="A385" s="126"/>
      <c r="B385" s="126">
        <v>381</v>
      </c>
      <c r="C385" s="126"/>
      <c r="D385" s="136" t="s">
        <v>2126</v>
      </c>
      <c r="E385" s="137">
        <v>2005</v>
      </c>
      <c r="F385" s="126">
        <v>5</v>
      </c>
      <c r="G385" s="137"/>
    </row>
    <row r="386" spans="1:7" ht="15">
      <c r="A386" s="126"/>
      <c r="B386" s="126">
        <v>382</v>
      </c>
      <c r="C386" s="126"/>
      <c r="D386" s="136" t="s">
        <v>2127</v>
      </c>
      <c r="E386" s="137">
        <v>1437</v>
      </c>
      <c r="F386" s="126">
        <v>4</v>
      </c>
      <c r="G386" s="137"/>
    </row>
    <row r="387" spans="1:7" ht="15">
      <c r="A387" s="126"/>
      <c r="B387" s="126">
        <v>383</v>
      </c>
      <c r="C387" s="126"/>
      <c r="D387" s="136" t="s">
        <v>2128</v>
      </c>
      <c r="E387" s="137">
        <v>1437</v>
      </c>
      <c r="F387" s="126">
        <v>5</v>
      </c>
      <c r="G387" s="137"/>
    </row>
    <row r="388" spans="1:7" ht="15">
      <c r="A388" s="126"/>
      <c r="B388" s="126">
        <v>384</v>
      </c>
      <c r="C388" s="126"/>
      <c r="D388" s="136" t="s">
        <v>2129</v>
      </c>
      <c r="E388" s="137">
        <v>1428</v>
      </c>
      <c r="F388" s="126">
        <v>5</v>
      </c>
      <c r="G388" s="137"/>
    </row>
    <row r="389" spans="1:7" ht="15">
      <c r="A389" s="126"/>
      <c r="B389" s="126">
        <v>385</v>
      </c>
      <c r="C389" s="126"/>
      <c r="D389" s="136" t="s">
        <v>2130</v>
      </c>
      <c r="E389" s="137">
        <v>721</v>
      </c>
      <c r="F389" s="126">
        <v>5</v>
      </c>
      <c r="G389" s="137"/>
    </row>
    <row r="390" spans="1:7" ht="15">
      <c r="A390" s="126"/>
      <c r="B390" s="126">
        <v>386</v>
      </c>
      <c r="C390" s="126"/>
      <c r="D390" s="136" t="s">
        <v>2131</v>
      </c>
      <c r="E390" s="137">
        <v>1427</v>
      </c>
      <c r="F390" s="126">
        <v>5</v>
      </c>
      <c r="G390" s="137"/>
    </row>
    <row r="391" spans="1:7" ht="15">
      <c r="A391" s="126"/>
      <c r="B391" s="126">
        <v>387</v>
      </c>
      <c r="C391" s="126"/>
      <c r="D391" s="136" t="s">
        <v>2132</v>
      </c>
      <c r="E391" s="137">
        <v>2152</v>
      </c>
      <c r="F391" s="126">
        <v>5</v>
      </c>
      <c r="G391" s="137"/>
    </row>
    <row r="392" spans="1:7" ht="15">
      <c r="A392" s="126"/>
      <c r="B392" s="126">
        <v>388</v>
      </c>
      <c r="C392" s="126"/>
      <c r="D392" s="136" t="s">
        <v>2133</v>
      </c>
      <c r="E392" s="137">
        <v>1290</v>
      </c>
      <c r="F392" s="126">
        <v>4</v>
      </c>
      <c r="G392" s="137"/>
    </row>
    <row r="393" spans="1:7" ht="15">
      <c r="A393" s="126"/>
      <c r="B393" s="126">
        <v>389</v>
      </c>
      <c r="C393" s="126"/>
      <c r="D393" s="136" t="s">
        <v>2195</v>
      </c>
      <c r="E393" s="137">
        <v>4464</v>
      </c>
      <c r="F393" s="126">
        <v>4</v>
      </c>
      <c r="G393" s="137" t="s">
        <v>2196</v>
      </c>
    </row>
    <row r="394" spans="1:7" ht="15">
      <c r="A394" s="159"/>
      <c r="B394" s="159">
        <v>390</v>
      </c>
      <c r="C394" s="159"/>
      <c r="D394" s="160" t="s">
        <v>2214</v>
      </c>
      <c r="E394" s="161">
        <v>7550</v>
      </c>
      <c r="F394" s="159">
        <v>5</v>
      </c>
      <c r="G394" s="161"/>
    </row>
    <row r="395" spans="1:7" ht="15">
      <c r="A395" s="159"/>
      <c r="B395" s="159">
        <v>391</v>
      </c>
      <c r="C395" s="159"/>
      <c r="D395" s="160" t="s">
        <v>2441</v>
      </c>
      <c r="E395" s="161">
        <v>6878</v>
      </c>
      <c r="F395" s="159">
        <v>5</v>
      </c>
      <c r="G395" s="161"/>
    </row>
    <row r="396" spans="1:7" ht="15">
      <c r="A396" s="179"/>
      <c r="B396" s="179">
        <v>392</v>
      </c>
      <c r="C396" s="179"/>
      <c r="D396" s="178" t="s">
        <v>2442</v>
      </c>
      <c r="E396" s="180">
        <v>1434</v>
      </c>
      <c r="F396" s="174">
        <v>4</v>
      </c>
      <c r="G396" s="178"/>
    </row>
    <row r="397" spans="1:7" ht="15">
      <c r="A397" s="179"/>
      <c r="B397" s="179">
        <v>393</v>
      </c>
      <c r="C397" s="179"/>
      <c r="D397" s="178" t="s">
        <v>2443</v>
      </c>
      <c r="E397" s="180">
        <v>1434</v>
      </c>
      <c r="F397" s="174">
        <v>5</v>
      </c>
      <c r="G397" s="178"/>
    </row>
    <row r="398" spans="1:7" ht="15">
      <c r="A398" s="179"/>
      <c r="B398" s="179">
        <v>394</v>
      </c>
      <c r="C398" s="179"/>
      <c r="D398" s="178" t="s">
        <v>2444</v>
      </c>
      <c r="E398" s="180">
        <v>1430</v>
      </c>
      <c r="F398" s="174">
        <v>3</v>
      </c>
      <c r="G398" s="178"/>
    </row>
    <row r="399" spans="1:7" ht="15">
      <c r="A399" s="179"/>
      <c r="B399" s="179">
        <v>395</v>
      </c>
      <c r="C399" s="179"/>
      <c r="D399" s="178" t="s">
        <v>2445</v>
      </c>
      <c r="E399" s="180">
        <v>1433</v>
      </c>
      <c r="F399" s="174">
        <v>5</v>
      </c>
      <c r="G399" s="178"/>
    </row>
    <row r="400" spans="1:7" ht="15">
      <c r="A400" s="179"/>
      <c r="B400" s="179">
        <v>396</v>
      </c>
      <c r="C400" s="179"/>
      <c r="D400" s="178" t="s">
        <v>2446</v>
      </c>
      <c r="E400" s="180">
        <v>2145</v>
      </c>
      <c r="F400" s="174">
        <v>5</v>
      </c>
      <c r="G400" s="178"/>
    </row>
    <row r="401" spans="1:7" ht="15">
      <c r="A401" s="179"/>
      <c r="B401" s="179">
        <v>397</v>
      </c>
      <c r="C401" s="179"/>
      <c r="D401" s="178" t="s">
        <v>2447</v>
      </c>
      <c r="E401" s="180">
        <v>1432</v>
      </c>
      <c r="F401" s="174">
        <v>3</v>
      </c>
      <c r="G401" s="178"/>
    </row>
    <row r="402" spans="1:7" ht="15">
      <c r="A402" s="179"/>
      <c r="B402" s="179">
        <v>398</v>
      </c>
      <c r="C402" s="179"/>
      <c r="D402" s="178" t="s">
        <v>2448</v>
      </c>
      <c r="E402" s="180">
        <v>1435</v>
      </c>
      <c r="F402" s="174">
        <v>5</v>
      </c>
      <c r="G402" s="178"/>
    </row>
    <row r="403" spans="1:7" ht="15">
      <c r="A403" s="179"/>
      <c r="B403" s="179">
        <v>399</v>
      </c>
      <c r="C403" s="179"/>
      <c r="D403" s="178" t="s">
        <v>2449</v>
      </c>
      <c r="E403" s="180">
        <v>1436</v>
      </c>
      <c r="F403" s="174">
        <v>5</v>
      </c>
      <c r="G403" s="178"/>
    </row>
    <row r="404" spans="1:7" ht="15">
      <c r="A404" s="179"/>
      <c r="B404" s="179">
        <v>400</v>
      </c>
      <c r="C404" s="179"/>
      <c r="D404" s="178" t="s">
        <v>2450</v>
      </c>
      <c r="E404" s="180">
        <v>718</v>
      </c>
      <c r="F404" s="174">
        <v>5</v>
      </c>
      <c r="G404" s="178"/>
    </row>
    <row r="405" spans="1:7" ht="15">
      <c r="A405" s="179"/>
      <c r="B405" s="179">
        <v>401</v>
      </c>
      <c r="C405" s="179"/>
      <c r="D405" s="178" t="s">
        <v>2451</v>
      </c>
      <c r="E405" s="180">
        <v>1430</v>
      </c>
      <c r="F405" s="174">
        <v>4</v>
      </c>
      <c r="G405" s="178"/>
    </row>
    <row r="406" spans="1:7" ht="15">
      <c r="A406" s="179"/>
      <c r="B406" s="179">
        <v>402</v>
      </c>
      <c r="C406" s="179"/>
      <c r="D406" s="178" t="s">
        <v>2452</v>
      </c>
      <c r="E406" s="180">
        <v>1430</v>
      </c>
      <c r="F406" s="174">
        <v>3</v>
      </c>
      <c r="G406" s="178"/>
    </row>
    <row r="407" spans="1:7" ht="15">
      <c r="A407" s="179"/>
      <c r="B407" s="179">
        <v>403</v>
      </c>
      <c r="C407" s="179"/>
      <c r="D407" s="178" t="s">
        <v>2453</v>
      </c>
      <c r="E407" s="180">
        <v>1432</v>
      </c>
      <c r="F407" s="174">
        <v>5</v>
      </c>
      <c r="G407" s="178"/>
    </row>
    <row r="408" spans="1:7" ht="15">
      <c r="A408" s="179"/>
      <c r="B408" s="179">
        <v>404</v>
      </c>
      <c r="C408" s="179"/>
      <c r="D408" s="178" t="s">
        <v>2454</v>
      </c>
      <c r="E408" s="180">
        <v>1434</v>
      </c>
      <c r="F408" s="174">
        <v>4</v>
      </c>
      <c r="G408" s="178"/>
    </row>
    <row r="409" spans="1:7" ht="15">
      <c r="A409" s="179"/>
      <c r="B409" s="179">
        <v>405</v>
      </c>
      <c r="C409" s="179"/>
      <c r="D409" s="178" t="s">
        <v>2455</v>
      </c>
      <c r="E409" s="180">
        <v>1435</v>
      </c>
      <c r="F409" s="174">
        <v>4</v>
      </c>
      <c r="G409" s="178"/>
    </row>
    <row r="410" spans="1:7" ht="15">
      <c r="A410" s="179"/>
      <c r="B410" s="179">
        <v>406</v>
      </c>
      <c r="C410" s="179"/>
      <c r="D410" s="178" t="s">
        <v>2456</v>
      </c>
      <c r="E410" s="180">
        <v>1429</v>
      </c>
      <c r="F410" s="174">
        <v>4</v>
      </c>
      <c r="G410" s="178"/>
    </row>
  </sheetData>
  <sheetProtection/>
  <autoFilter ref="A4:G269">
    <sortState ref="A5:G410">
      <sortCondition sortBy="value" ref="B5:B410"/>
    </sortState>
  </autoFilter>
  <mergeCells count="2">
    <mergeCell ref="A1:A3"/>
    <mergeCell ref="D1:D2"/>
  </mergeCells>
  <conditionalFormatting sqref="F2 D1 G3 B1:C52 D3:D65536 D395:G395 E4:G65536 B395:C65536">
    <cfRule type="expression" priority="2" dxfId="11">
      <formula>$A1="x"</formula>
    </cfRule>
  </conditionalFormatting>
  <conditionalFormatting sqref="F1 E2">
    <cfRule type="expression" priority="6" dxfId="11">
      <formula>$A2="x"</formula>
    </cfRule>
  </conditionalFormatting>
  <conditionalFormatting sqref="E1">
    <cfRule type="expression" priority="11" dxfId="11">
      <formula>$A3="x"</formula>
    </cfRule>
  </conditionalFormatting>
  <hyperlinks>
    <hyperlink ref="G95" r:id="rId1" display="www.damsite.com"/>
    <hyperlink ref="G100" r:id="rId2" display="www.thetrainingofo.com"/>
    <hyperlink ref="G101" r:id="rId3" display="www.ultimatesunder.com"/>
    <hyperlink ref="G99" r:id="rId4" display="www.brutalcatfight.com"/>
    <hyperlink ref="G102" r:id="rId5" display="www.wierdpussy.com"/>
    <hyperlink ref="D1" r:id="rId6" display="www.buahmanis.blogspot.com"/>
  </hyperlinks>
  <printOptions/>
  <pageMargins left="0.7" right="0.7" top="0.75" bottom="0.75" header="0.3" footer="0.3"/>
  <pageSetup horizontalDpi="300" verticalDpi="300" orientation="portrait" paperSize="141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88"/>
  <sheetViews>
    <sheetView tabSelected="1" zoomScalePageLayoutView="0" workbookViewId="0" topLeftCell="A1">
      <pane ySplit="4" topLeftCell="A1542" activePane="bottomLeft" state="frozen"/>
      <selection pane="topLeft" activeCell="A1" sqref="A1"/>
      <selection pane="bottomLeft" activeCell="J1550" sqref="J1550"/>
    </sheetView>
  </sheetViews>
  <sheetFormatPr defaultColWidth="9.140625" defaultRowHeight="15"/>
  <cols>
    <col min="1" max="1" width="4.57421875" style="0" customWidth="1"/>
    <col min="2" max="2" width="5.57421875" style="0" bestFit="1" customWidth="1"/>
    <col min="3" max="3" width="17.421875" style="0" customWidth="1"/>
    <col min="4" max="4" width="13.7109375" style="0" customWidth="1"/>
    <col min="5" max="5" width="64.140625" style="0" customWidth="1"/>
    <col min="7" max="7" width="13.8515625" style="0" customWidth="1"/>
  </cols>
  <sheetData>
    <row r="1" spans="1:7" ht="16.5" customHeight="1" thickBot="1">
      <c r="A1" s="244" t="s">
        <v>17</v>
      </c>
      <c r="B1" s="246" t="s">
        <v>1635</v>
      </c>
      <c r="C1" s="247"/>
      <c r="D1" s="247"/>
      <c r="E1" s="248"/>
      <c r="F1" s="172" t="s">
        <v>19</v>
      </c>
      <c r="G1" s="36" t="s">
        <v>1634</v>
      </c>
    </row>
    <row r="2" spans="1:7" ht="18.75" customHeight="1" thickBot="1">
      <c r="A2" s="245"/>
      <c r="B2" s="246"/>
      <c r="C2" s="247"/>
      <c r="D2" s="247"/>
      <c r="E2" s="248"/>
      <c r="F2" s="173">
        <f>ROUNDUP(G2/4200,0)</f>
        <v>0</v>
      </c>
      <c r="G2" s="154">
        <f>SUMIF(A:A,"x",F:F)</f>
        <v>0</v>
      </c>
    </row>
    <row r="3" spans="1:7" ht="15.75" customHeight="1" thickBot="1">
      <c r="A3" s="245"/>
      <c r="B3" s="249" t="s">
        <v>2523</v>
      </c>
      <c r="C3" s="250"/>
      <c r="D3" s="250"/>
      <c r="E3" s="250"/>
      <c r="F3" s="37"/>
      <c r="G3" s="38"/>
    </row>
    <row r="4" spans="1:7" ht="15.75" thickBot="1">
      <c r="A4" s="218" t="s">
        <v>20</v>
      </c>
      <c r="B4" s="219" t="s">
        <v>21</v>
      </c>
      <c r="C4" s="219" t="s">
        <v>2215</v>
      </c>
      <c r="D4" s="219" t="s">
        <v>2342</v>
      </c>
      <c r="E4" s="219" t="s">
        <v>22</v>
      </c>
      <c r="F4" s="220" t="s">
        <v>18</v>
      </c>
      <c r="G4" s="221" t="s">
        <v>1311</v>
      </c>
    </row>
    <row r="5" spans="1:7" ht="15.75">
      <c r="A5" s="195"/>
      <c r="B5" s="196">
        <v>1</v>
      </c>
      <c r="C5" s="197" t="s">
        <v>2295</v>
      </c>
      <c r="D5" s="197"/>
      <c r="E5" s="200" t="s">
        <v>2302</v>
      </c>
      <c r="F5" s="198">
        <v>422</v>
      </c>
      <c r="G5" s="199" t="s">
        <v>1312</v>
      </c>
    </row>
    <row r="6" spans="1:7" ht="15.75">
      <c r="A6" s="143"/>
      <c r="B6" s="176">
        <v>2</v>
      </c>
      <c r="C6" s="82" t="s">
        <v>2365</v>
      </c>
      <c r="D6" s="82"/>
      <c r="E6" s="82" t="s">
        <v>2364</v>
      </c>
      <c r="F6" s="83">
        <v>241</v>
      </c>
      <c r="G6" s="84"/>
    </row>
    <row r="7" spans="1:7" ht="15.75">
      <c r="A7" s="143"/>
      <c r="B7" s="176">
        <v>3</v>
      </c>
      <c r="C7" s="82"/>
      <c r="D7" s="82"/>
      <c r="E7" s="82" t="s">
        <v>246</v>
      </c>
      <c r="F7" s="83">
        <v>510</v>
      </c>
      <c r="G7" s="84"/>
    </row>
    <row r="8" spans="1:7" ht="15.75">
      <c r="A8" s="143"/>
      <c r="B8" s="176">
        <v>4</v>
      </c>
      <c r="C8" s="82" t="s">
        <v>2516</v>
      </c>
      <c r="D8" s="82"/>
      <c r="E8" s="82" t="s">
        <v>247</v>
      </c>
      <c r="F8" s="83">
        <v>265</v>
      </c>
      <c r="G8" s="84" t="s">
        <v>1312</v>
      </c>
    </row>
    <row r="9" spans="1:7" ht="15.75">
      <c r="A9" s="143"/>
      <c r="B9" s="176">
        <v>5</v>
      </c>
      <c r="C9" s="82" t="s">
        <v>2516</v>
      </c>
      <c r="D9" s="82"/>
      <c r="E9" s="82" t="s">
        <v>248</v>
      </c>
      <c r="F9" s="83">
        <v>268</v>
      </c>
      <c r="G9" s="84"/>
    </row>
    <row r="10" spans="1:7" ht="15.75">
      <c r="A10" s="143"/>
      <c r="B10" s="176">
        <v>6</v>
      </c>
      <c r="C10" s="82" t="s">
        <v>2309</v>
      </c>
      <c r="D10" s="82"/>
      <c r="E10" s="82" t="s">
        <v>2329</v>
      </c>
      <c r="F10" s="83">
        <v>487</v>
      </c>
      <c r="G10" s="84" t="s">
        <v>1312</v>
      </c>
    </row>
    <row r="11" spans="1:7" ht="15.75">
      <c r="A11" s="143"/>
      <c r="B11" s="176">
        <v>7</v>
      </c>
      <c r="C11" s="82" t="s">
        <v>2309</v>
      </c>
      <c r="D11" s="82"/>
      <c r="E11" s="82" t="s">
        <v>2510</v>
      </c>
      <c r="F11" s="83">
        <v>1431</v>
      </c>
      <c r="G11" s="84" t="s">
        <v>1312</v>
      </c>
    </row>
    <row r="12" spans="1:7" ht="15.75">
      <c r="A12" s="143"/>
      <c r="B12" s="176">
        <v>8</v>
      </c>
      <c r="C12" s="82" t="s">
        <v>2460</v>
      </c>
      <c r="D12" s="82"/>
      <c r="E12" s="82" t="s">
        <v>2459</v>
      </c>
      <c r="F12" s="83">
        <v>257</v>
      </c>
      <c r="G12" s="84" t="s">
        <v>1312</v>
      </c>
    </row>
    <row r="13" spans="1:7" ht="15.75">
      <c r="A13" s="144"/>
      <c r="B13" s="177">
        <v>9</v>
      </c>
      <c r="C13" s="115" t="s">
        <v>2320</v>
      </c>
      <c r="D13" s="115"/>
      <c r="E13" s="115" t="s">
        <v>2314</v>
      </c>
      <c r="F13" s="116">
        <v>275</v>
      </c>
      <c r="G13" s="118" t="s">
        <v>1312</v>
      </c>
    </row>
    <row r="14" spans="1:7" ht="15.75">
      <c r="A14" s="143"/>
      <c r="B14" s="176">
        <v>10</v>
      </c>
      <c r="C14" s="82" t="s">
        <v>2306</v>
      </c>
      <c r="D14" s="82"/>
      <c r="E14" s="82" t="s">
        <v>249</v>
      </c>
      <c r="F14" s="83">
        <v>1338</v>
      </c>
      <c r="G14" s="84" t="s">
        <v>1313</v>
      </c>
    </row>
    <row r="15" spans="1:7" ht="15.75">
      <c r="A15" s="143"/>
      <c r="B15" s="176">
        <v>11</v>
      </c>
      <c r="C15" s="82" t="s">
        <v>2295</v>
      </c>
      <c r="D15" s="82"/>
      <c r="E15" s="82" t="s">
        <v>2294</v>
      </c>
      <c r="F15" s="83">
        <v>272</v>
      </c>
      <c r="G15" s="84" t="s">
        <v>1312</v>
      </c>
    </row>
    <row r="16" spans="1:7" ht="15.75">
      <c r="A16" s="143"/>
      <c r="B16" s="176">
        <v>12</v>
      </c>
      <c r="C16" s="82"/>
      <c r="D16" s="82"/>
      <c r="E16" s="82" t="s">
        <v>250</v>
      </c>
      <c r="F16" s="83">
        <v>322</v>
      </c>
      <c r="G16" s="84" t="s">
        <v>1312</v>
      </c>
    </row>
    <row r="17" spans="1:7" ht="15.75">
      <c r="A17" s="143"/>
      <c r="B17" s="176">
        <v>13</v>
      </c>
      <c r="C17" s="82" t="s">
        <v>2345</v>
      </c>
      <c r="D17" s="82"/>
      <c r="E17" s="82" t="s">
        <v>251</v>
      </c>
      <c r="F17" s="83">
        <v>338</v>
      </c>
      <c r="G17" s="84"/>
    </row>
    <row r="18" spans="1:7" ht="15.75">
      <c r="A18" s="143"/>
      <c r="B18" s="176">
        <v>14</v>
      </c>
      <c r="C18" s="82" t="s">
        <v>2307</v>
      </c>
      <c r="D18" s="82"/>
      <c r="E18" s="82" t="s">
        <v>252</v>
      </c>
      <c r="F18" s="83">
        <v>426</v>
      </c>
      <c r="G18" s="84" t="s">
        <v>1312</v>
      </c>
    </row>
    <row r="19" spans="1:7" ht="15.75">
      <c r="A19" s="144"/>
      <c r="B19" s="177">
        <v>15</v>
      </c>
      <c r="C19" s="115" t="s">
        <v>2226</v>
      </c>
      <c r="D19" s="115"/>
      <c r="E19" s="115" t="s">
        <v>2234</v>
      </c>
      <c r="F19" s="116">
        <v>357</v>
      </c>
      <c r="G19" s="118" t="s">
        <v>1312</v>
      </c>
    </row>
    <row r="20" spans="1:7" ht="15.75">
      <c r="A20" s="143"/>
      <c r="B20" s="176">
        <v>16</v>
      </c>
      <c r="C20" s="82" t="s">
        <v>2521</v>
      </c>
      <c r="D20" s="82"/>
      <c r="E20" s="82" t="s">
        <v>253</v>
      </c>
      <c r="F20" s="83">
        <v>215</v>
      </c>
      <c r="G20" s="84"/>
    </row>
    <row r="21" spans="1:7" ht="15.75">
      <c r="A21" s="143"/>
      <c r="B21" s="176">
        <v>17</v>
      </c>
      <c r="C21" s="82" t="s">
        <v>2306</v>
      </c>
      <c r="D21" s="82"/>
      <c r="E21" s="82" t="s">
        <v>254</v>
      </c>
      <c r="F21" s="83">
        <v>309</v>
      </c>
      <c r="G21" s="84" t="s">
        <v>1312</v>
      </c>
    </row>
    <row r="22" spans="1:7" ht="15.75">
      <c r="A22" s="143"/>
      <c r="B22" s="176">
        <v>18</v>
      </c>
      <c r="C22" s="82" t="s">
        <v>2306</v>
      </c>
      <c r="D22" s="82"/>
      <c r="E22" s="82" t="s">
        <v>255</v>
      </c>
      <c r="F22" s="83">
        <v>361</v>
      </c>
      <c r="G22" s="84" t="s">
        <v>1312</v>
      </c>
    </row>
    <row r="23" spans="1:7" ht="15.75">
      <c r="A23" s="143"/>
      <c r="B23" s="176">
        <v>19</v>
      </c>
      <c r="C23" s="82" t="s">
        <v>2322</v>
      </c>
      <c r="D23" s="82"/>
      <c r="E23" s="82" t="s">
        <v>256</v>
      </c>
      <c r="F23" s="83">
        <v>423</v>
      </c>
      <c r="G23" s="84" t="s">
        <v>1312</v>
      </c>
    </row>
    <row r="24" spans="1:7" ht="15.75">
      <c r="A24" s="143"/>
      <c r="B24" s="176">
        <v>20</v>
      </c>
      <c r="C24" s="82" t="s">
        <v>2373</v>
      </c>
      <c r="D24" s="82"/>
      <c r="E24" s="82" t="s">
        <v>257</v>
      </c>
      <c r="F24" s="83">
        <v>213</v>
      </c>
      <c r="G24" s="84"/>
    </row>
    <row r="25" spans="1:7" ht="15.75">
      <c r="A25" s="143"/>
      <c r="B25" s="176">
        <v>21</v>
      </c>
      <c r="C25" s="82" t="s">
        <v>2337</v>
      </c>
      <c r="D25" s="82"/>
      <c r="E25" s="117" t="s">
        <v>258</v>
      </c>
      <c r="F25" s="83">
        <v>394</v>
      </c>
      <c r="G25" s="84" t="s">
        <v>1312</v>
      </c>
    </row>
    <row r="26" spans="1:7" ht="15.75">
      <c r="A26" s="143"/>
      <c r="B26" s="176">
        <v>22</v>
      </c>
      <c r="C26" s="82" t="s">
        <v>2337</v>
      </c>
      <c r="D26" s="82"/>
      <c r="E26" s="82" t="s">
        <v>259</v>
      </c>
      <c r="F26" s="83">
        <v>298</v>
      </c>
      <c r="G26" s="84" t="s">
        <v>1312</v>
      </c>
    </row>
    <row r="27" spans="1:7" ht="15.75">
      <c r="A27" s="143"/>
      <c r="B27" s="176">
        <v>23</v>
      </c>
      <c r="C27" s="82" t="s">
        <v>2345</v>
      </c>
      <c r="D27" s="82"/>
      <c r="E27" s="117" t="s">
        <v>260</v>
      </c>
      <c r="F27" s="83">
        <v>285</v>
      </c>
      <c r="G27" s="84"/>
    </row>
    <row r="28" spans="1:7" ht="15.75">
      <c r="A28" s="143"/>
      <c r="B28" s="176">
        <v>24</v>
      </c>
      <c r="C28" s="82"/>
      <c r="D28" s="82"/>
      <c r="E28" s="82" t="s">
        <v>261</v>
      </c>
      <c r="F28" s="83">
        <v>125</v>
      </c>
      <c r="G28" s="84" t="s">
        <v>1312</v>
      </c>
    </row>
    <row r="29" spans="1:7" ht="15.75">
      <c r="A29" s="143"/>
      <c r="B29" s="176">
        <v>25</v>
      </c>
      <c r="C29" s="82" t="s">
        <v>2356</v>
      </c>
      <c r="D29" s="82" t="s">
        <v>2344</v>
      </c>
      <c r="E29" s="82" t="s">
        <v>262</v>
      </c>
      <c r="F29" s="83">
        <v>191</v>
      </c>
      <c r="G29" s="84" t="s">
        <v>1312</v>
      </c>
    </row>
    <row r="30" spans="1:7" ht="15.75">
      <c r="A30" s="143"/>
      <c r="B30" s="176">
        <v>26</v>
      </c>
      <c r="C30" s="82" t="s">
        <v>2307</v>
      </c>
      <c r="D30" s="82"/>
      <c r="E30" s="82" t="s">
        <v>263</v>
      </c>
      <c r="F30" s="83">
        <v>263</v>
      </c>
      <c r="G30" s="84" t="s">
        <v>1312</v>
      </c>
    </row>
    <row r="31" spans="1:7" ht="15.75">
      <c r="A31" s="143"/>
      <c r="B31" s="176">
        <v>27</v>
      </c>
      <c r="C31" s="82"/>
      <c r="D31" s="82"/>
      <c r="E31" s="82" t="s">
        <v>264</v>
      </c>
      <c r="F31" s="83">
        <v>255</v>
      </c>
      <c r="G31" s="84"/>
    </row>
    <row r="32" spans="1:7" ht="15.75">
      <c r="A32" s="143"/>
      <c r="B32" s="176">
        <v>28</v>
      </c>
      <c r="C32" s="82" t="s">
        <v>2306</v>
      </c>
      <c r="D32" s="82"/>
      <c r="E32" s="82" t="s">
        <v>265</v>
      </c>
      <c r="F32" s="83">
        <v>478</v>
      </c>
      <c r="G32" s="84" t="s">
        <v>1312</v>
      </c>
    </row>
    <row r="33" spans="1:7" ht="15.75">
      <c r="A33" s="143"/>
      <c r="B33" s="176">
        <v>29</v>
      </c>
      <c r="C33" s="82" t="s">
        <v>2463</v>
      </c>
      <c r="D33" s="82"/>
      <c r="E33" s="82" t="s">
        <v>266</v>
      </c>
      <c r="F33" s="83">
        <v>519</v>
      </c>
      <c r="G33" s="84"/>
    </row>
    <row r="34" spans="1:7" ht="15.75">
      <c r="A34" s="143"/>
      <c r="B34" s="176">
        <v>30</v>
      </c>
      <c r="C34" s="82" t="s">
        <v>2463</v>
      </c>
      <c r="D34" s="82"/>
      <c r="E34" s="82" t="s">
        <v>267</v>
      </c>
      <c r="F34" s="83">
        <v>523</v>
      </c>
      <c r="G34" s="84"/>
    </row>
    <row r="35" spans="1:7" ht="15.75">
      <c r="A35" s="143"/>
      <c r="B35" s="176">
        <v>31</v>
      </c>
      <c r="C35" s="82" t="s">
        <v>2463</v>
      </c>
      <c r="D35" s="82"/>
      <c r="E35" s="82" t="s">
        <v>268</v>
      </c>
      <c r="F35" s="83">
        <v>258</v>
      </c>
      <c r="G35" s="84"/>
    </row>
    <row r="36" spans="1:7" ht="15.75">
      <c r="A36" s="143"/>
      <c r="B36" s="176">
        <v>32</v>
      </c>
      <c r="C36" s="82" t="s">
        <v>2306</v>
      </c>
      <c r="D36" s="82"/>
      <c r="E36" s="82" t="s">
        <v>269</v>
      </c>
      <c r="F36" s="83">
        <v>456</v>
      </c>
      <c r="G36" s="84" t="s">
        <v>1312</v>
      </c>
    </row>
    <row r="37" spans="1:7" ht="15.75">
      <c r="A37" s="144"/>
      <c r="B37" s="177">
        <v>33</v>
      </c>
      <c r="C37" s="115"/>
      <c r="D37" s="115"/>
      <c r="E37" s="115" t="s">
        <v>270</v>
      </c>
      <c r="F37" s="116">
        <v>719</v>
      </c>
      <c r="G37" s="118" t="s">
        <v>1313</v>
      </c>
    </row>
    <row r="38" spans="1:7" ht="15.75">
      <c r="A38" s="143"/>
      <c r="B38" s="176">
        <v>34</v>
      </c>
      <c r="C38" s="82" t="s">
        <v>2307</v>
      </c>
      <c r="D38" s="82"/>
      <c r="E38" s="82" t="s">
        <v>271</v>
      </c>
      <c r="F38" s="83">
        <v>257</v>
      </c>
      <c r="G38" s="84" t="s">
        <v>1312</v>
      </c>
    </row>
    <row r="39" spans="1:7" ht="15.75">
      <c r="A39" s="143"/>
      <c r="B39" s="176">
        <v>35</v>
      </c>
      <c r="C39" s="82"/>
      <c r="D39" s="82"/>
      <c r="E39" s="82" t="s">
        <v>272</v>
      </c>
      <c r="F39" s="83">
        <v>115</v>
      </c>
      <c r="G39" s="84" t="s">
        <v>1312</v>
      </c>
    </row>
    <row r="40" spans="1:7" ht="15.75">
      <c r="A40" s="143"/>
      <c r="B40" s="176">
        <v>36</v>
      </c>
      <c r="C40" s="82" t="s">
        <v>2295</v>
      </c>
      <c r="D40" s="82"/>
      <c r="E40" s="82" t="s">
        <v>2296</v>
      </c>
      <c r="F40" s="83">
        <v>127</v>
      </c>
      <c r="G40" s="84" t="s">
        <v>1312</v>
      </c>
    </row>
    <row r="41" spans="1:7" ht="15.75">
      <c r="A41" s="143"/>
      <c r="B41" s="176">
        <v>37</v>
      </c>
      <c r="C41" s="82" t="s">
        <v>2359</v>
      </c>
      <c r="D41" s="82"/>
      <c r="E41" s="82" t="s">
        <v>273</v>
      </c>
      <c r="F41" s="83">
        <v>205</v>
      </c>
      <c r="G41" s="84"/>
    </row>
    <row r="42" spans="1:7" ht="15.75">
      <c r="A42" s="143"/>
      <c r="B42" s="176">
        <v>38</v>
      </c>
      <c r="C42" s="82" t="s">
        <v>2359</v>
      </c>
      <c r="D42" s="82"/>
      <c r="E42" s="82" t="s">
        <v>274</v>
      </c>
      <c r="F42" s="83">
        <v>257</v>
      </c>
      <c r="G42" s="84"/>
    </row>
    <row r="43" spans="1:7" ht="15.75">
      <c r="A43" s="143"/>
      <c r="B43" s="176">
        <v>39</v>
      </c>
      <c r="C43" s="82" t="s">
        <v>2322</v>
      </c>
      <c r="D43" s="82"/>
      <c r="E43" s="82" t="s">
        <v>275</v>
      </c>
      <c r="F43" s="83">
        <v>227</v>
      </c>
      <c r="G43" s="84" t="s">
        <v>1312</v>
      </c>
    </row>
    <row r="44" spans="1:7" ht="15.75">
      <c r="A44" s="143"/>
      <c r="B44" s="176">
        <v>40</v>
      </c>
      <c r="C44" s="82" t="s">
        <v>2363</v>
      </c>
      <c r="D44" s="82"/>
      <c r="E44" s="82" t="s">
        <v>276</v>
      </c>
      <c r="F44" s="83">
        <v>280</v>
      </c>
      <c r="G44" s="84"/>
    </row>
    <row r="45" spans="1:7" ht="15.75">
      <c r="A45" s="143"/>
      <c r="B45" s="176">
        <v>41</v>
      </c>
      <c r="C45" s="82" t="s">
        <v>2363</v>
      </c>
      <c r="D45" s="82"/>
      <c r="E45" s="82" t="s">
        <v>277</v>
      </c>
      <c r="F45" s="83">
        <v>169</v>
      </c>
      <c r="G45" s="84"/>
    </row>
    <row r="46" spans="1:7" ht="15.75">
      <c r="A46" s="143"/>
      <c r="B46" s="176">
        <v>42</v>
      </c>
      <c r="C46" s="82"/>
      <c r="D46" s="82"/>
      <c r="E46" s="82" t="s">
        <v>278</v>
      </c>
      <c r="F46" s="83">
        <v>133</v>
      </c>
      <c r="G46" s="84"/>
    </row>
    <row r="47" spans="1:7" ht="15.75">
      <c r="A47" s="143"/>
      <c r="B47" s="176">
        <v>43</v>
      </c>
      <c r="C47" s="82" t="s">
        <v>2309</v>
      </c>
      <c r="D47" s="82"/>
      <c r="E47" s="82" t="s">
        <v>279</v>
      </c>
      <c r="F47" s="83">
        <v>259</v>
      </c>
      <c r="G47" s="84" t="s">
        <v>1312</v>
      </c>
    </row>
    <row r="48" spans="1:7" ht="15.75">
      <c r="A48" s="143"/>
      <c r="B48" s="176">
        <v>44</v>
      </c>
      <c r="C48" s="82" t="s">
        <v>2309</v>
      </c>
      <c r="D48" s="82"/>
      <c r="E48" s="82" t="s">
        <v>280</v>
      </c>
      <c r="F48" s="83">
        <v>262</v>
      </c>
      <c r="G48" s="84" t="s">
        <v>1312</v>
      </c>
    </row>
    <row r="49" spans="1:7" ht="15.75">
      <c r="A49" s="143"/>
      <c r="B49" s="176">
        <v>45</v>
      </c>
      <c r="C49" s="82"/>
      <c r="D49" s="82"/>
      <c r="E49" s="82" t="s">
        <v>281</v>
      </c>
      <c r="F49" s="83">
        <v>421</v>
      </c>
      <c r="G49" s="84"/>
    </row>
    <row r="50" spans="1:7" ht="15.75">
      <c r="A50" s="143"/>
      <c r="B50" s="176">
        <v>46</v>
      </c>
      <c r="C50" s="82" t="s">
        <v>2309</v>
      </c>
      <c r="D50" s="82"/>
      <c r="E50" s="82" t="s">
        <v>282</v>
      </c>
      <c r="F50" s="83">
        <v>214</v>
      </c>
      <c r="G50" s="84"/>
    </row>
    <row r="51" spans="1:7" ht="15.75">
      <c r="A51" s="143"/>
      <c r="B51" s="176">
        <v>47</v>
      </c>
      <c r="C51" s="82" t="s">
        <v>2359</v>
      </c>
      <c r="D51" s="82"/>
      <c r="E51" s="82" t="s">
        <v>283</v>
      </c>
      <c r="F51" s="83">
        <v>252</v>
      </c>
      <c r="G51" s="84"/>
    </row>
    <row r="52" spans="1:7" ht="15.75">
      <c r="A52" s="143"/>
      <c r="B52" s="176">
        <v>48</v>
      </c>
      <c r="C52" s="82"/>
      <c r="D52" s="82"/>
      <c r="E52" s="82" t="s">
        <v>284</v>
      </c>
      <c r="F52" s="83">
        <v>84</v>
      </c>
      <c r="G52" s="84" t="s">
        <v>1312</v>
      </c>
    </row>
    <row r="53" spans="1:7" ht="15.75">
      <c r="A53" s="143"/>
      <c r="B53" s="176">
        <v>49</v>
      </c>
      <c r="C53" s="82"/>
      <c r="D53" s="82"/>
      <c r="E53" s="82" t="s">
        <v>285</v>
      </c>
      <c r="F53" s="83">
        <v>290</v>
      </c>
      <c r="G53" s="84" t="s">
        <v>1312</v>
      </c>
    </row>
    <row r="54" spans="1:7" ht="15.75">
      <c r="A54" s="143"/>
      <c r="B54" s="176">
        <v>50</v>
      </c>
      <c r="C54" s="82"/>
      <c r="D54" s="82"/>
      <c r="E54" s="82" t="s">
        <v>286</v>
      </c>
      <c r="F54" s="83">
        <v>107</v>
      </c>
      <c r="G54" s="84" t="s">
        <v>1312</v>
      </c>
    </row>
    <row r="55" spans="1:7" ht="15.75">
      <c r="A55" s="143"/>
      <c r="B55" s="176">
        <v>51</v>
      </c>
      <c r="C55" s="82"/>
      <c r="D55" s="82"/>
      <c r="E55" s="82" t="s">
        <v>287</v>
      </c>
      <c r="F55" s="83">
        <v>110</v>
      </c>
      <c r="G55" s="84" t="s">
        <v>1312</v>
      </c>
    </row>
    <row r="56" spans="1:7" ht="15.75">
      <c r="A56" s="143"/>
      <c r="B56" s="176">
        <v>52</v>
      </c>
      <c r="C56" s="82" t="s">
        <v>2359</v>
      </c>
      <c r="D56" s="82"/>
      <c r="E56" s="82" t="s">
        <v>2361</v>
      </c>
      <c r="F56" s="83">
        <v>205</v>
      </c>
      <c r="G56" s="84"/>
    </row>
    <row r="57" spans="1:7" ht="15.75">
      <c r="A57" s="143"/>
      <c r="B57" s="176">
        <v>53</v>
      </c>
      <c r="C57" s="82" t="s">
        <v>2322</v>
      </c>
      <c r="D57" s="82"/>
      <c r="E57" s="82" t="s">
        <v>2327</v>
      </c>
      <c r="F57" s="83">
        <v>295</v>
      </c>
      <c r="G57" s="84"/>
    </row>
    <row r="58" spans="1:7" ht="15.75">
      <c r="A58" s="143"/>
      <c r="B58" s="176">
        <v>54</v>
      </c>
      <c r="C58" s="82"/>
      <c r="D58" s="82"/>
      <c r="E58" s="82" t="s">
        <v>288</v>
      </c>
      <c r="F58" s="83">
        <v>160</v>
      </c>
      <c r="G58" s="84"/>
    </row>
    <row r="59" spans="1:7" ht="15.75">
      <c r="A59" s="143"/>
      <c r="B59" s="176">
        <v>55</v>
      </c>
      <c r="C59" s="82"/>
      <c r="D59" s="82"/>
      <c r="E59" s="82" t="s">
        <v>289</v>
      </c>
      <c r="F59" s="83">
        <v>483</v>
      </c>
      <c r="G59" s="84"/>
    </row>
    <row r="60" spans="1:7" ht="15.75">
      <c r="A60" s="143"/>
      <c r="B60" s="176">
        <v>56</v>
      </c>
      <c r="C60" s="82" t="s">
        <v>2307</v>
      </c>
      <c r="D60" s="82"/>
      <c r="E60" s="82" t="s">
        <v>290</v>
      </c>
      <c r="F60" s="83">
        <v>516</v>
      </c>
      <c r="G60" s="84" t="s">
        <v>1312</v>
      </c>
    </row>
    <row r="61" spans="1:7" ht="15.75">
      <c r="A61" s="144"/>
      <c r="B61" s="177">
        <v>57</v>
      </c>
      <c r="C61" s="115" t="s">
        <v>2320</v>
      </c>
      <c r="D61" s="115"/>
      <c r="E61" s="115" t="s">
        <v>2316</v>
      </c>
      <c r="F61" s="116">
        <v>208</v>
      </c>
      <c r="G61" s="118" t="s">
        <v>1312</v>
      </c>
    </row>
    <row r="62" spans="1:7" ht="15.75">
      <c r="A62" s="143"/>
      <c r="B62" s="176">
        <v>58</v>
      </c>
      <c r="C62" s="82" t="s">
        <v>2307</v>
      </c>
      <c r="D62" s="82"/>
      <c r="E62" s="82" t="s">
        <v>291</v>
      </c>
      <c r="F62" s="83">
        <v>257</v>
      </c>
      <c r="G62" s="84" t="s">
        <v>1312</v>
      </c>
    </row>
    <row r="63" spans="1:7" ht="15.75">
      <c r="A63" s="143"/>
      <c r="B63" s="176">
        <v>59</v>
      </c>
      <c r="C63" s="82" t="s">
        <v>2307</v>
      </c>
      <c r="D63" s="82"/>
      <c r="E63" s="82" t="s">
        <v>292</v>
      </c>
      <c r="F63" s="83">
        <v>1393</v>
      </c>
      <c r="G63" s="84" t="s">
        <v>1313</v>
      </c>
    </row>
    <row r="64" spans="1:7" ht="15.75">
      <c r="A64" s="143"/>
      <c r="B64" s="176">
        <v>60</v>
      </c>
      <c r="C64" s="82" t="s">
        <v>2307</v>
      </c>
      <c r="D64" s="82"/>
      <c r="E64" s="82" t="s">
        <v>293</v>
      </c>
      <c r="F64" s="83">
        <v>293</v>
      </c>
      <c r="G64" s="84" t="s">
        <v>1312</v>
      </c>
    </row>
    <row r="65" spans="1:7" ht="15.75">
      <c r="A65" s="143"/>
      <c r="B65" s="201">
        <v>61</v>
      </c>
      <c r="C65" s="202" t="s">
        <v>2347</v>
      </c>
      <c r="D65" s="202" t="s">
        <v>2348</v>
      </c>
      <c r="E65" s="202" t="s">
        <v>294</v>
      </c>
      <c r="F65" s="203">
        <v>451</v>
      </c>
      <c r="G65" s="204" t="s">
        <v>1313</v>
      </c>
    </row>
    <row r="66" spans="1:7" ht="15.75">
      <c r="A66" s="143"/>
      <c r="B66" s="201">
        <v>62</v>
      </c>
      <c r="C66" s="202" t="s">
        <v>2307</v>
      </c>
      <c r="D66" s="202"/>
      <c r="E66" s="202" t="s">
        <v>295</v>
      </c>
      <c r="F66" s="203">
        <v>262</v>
      </c>
      <c r="G66" s="204" t="s">
        <v>1312</v>
      </c>
    </row>
    <row r="67" spans="1:7" ht="15.75">
      <c r="A67" s="143"/>
      <c r="B67" s="176">
        <v>63</v>
      </c>
      <c r="C67" s="82" t="s">
        <v>2307</v>
      </c>
      <c r="D67" s="82"/>
      <c r="E67" s="82" t="s">
        <v>296</v>
      </c>
      <c r="F67" s="83">
        <v>466</v>
      </c>
      <c r="G67" s="84" t="s">
        <v>1312</v>
      </c>
    </row>
    <row r="68" spans="1:7" ht="15.75">
      <c r="A68" s="181"/>
      <c r="B68" s="182">
        <v>64</v>
      </c>
      <c r="C68" s="183" t="s">
        <v>2347</v>
      </c>
      <c r="D68" s="183" t="s">
        <v>2366</v>
      </c>
      <c r="E68" s="183" t="s">
        <v>297</v>
      </c>
      <c r="F68" s="184">
        <v>467</v>
      </c>
      <c r="G68" s="185"/>
    </row>
    <row r="69" spans="1:7" ht="15.75">
      <c r="A69" s="143"/>
      <c r="B69" s="176">
        <v>65</v>
      </c>
      <c r="C69" s="82" t="s">
        <v>2307</v>
      </c>
      <c r="D69" s="82"/>
      <c r="E69" s="82" t="s">
        <v>298</v>
      </c>
      <c r="F69" s="83">
        <v>364</v>
      </c>
      <c r="G69" s="84" t="s">
        <v>1312</v>
      </c>
    </row>
    <row r="70" spans="1:7" ht="15.75">
      <c r="A70" s="143"/>
      <c r="B70" s="176">
        <v>66</v>
      </c>
      <c r="C70" s="82" t="s">
        <v>2307</v>
      </c>
      <c r="D70" s="82"/>
      <c r="E70" s="82" t="s">
        <v>299</v>
      </c>
      <c r="F70" s="83">
        <v>700</v>
      </c>
      <c r="G70" s="84" t="s">
        <v>1313</v>
      </c>
    </row>
    <row r="71" spans="1:7" ht="15.75">
      <c r="A71" s="143"/>
      <c r="B71" s="201">
        <v>67</v>
      </c>
      <c r="C71" s="202" t="s">
        <v>2347</v>
      </c>
      <c r="D71" s="202" t="s">
        <v>2343</v>
      </c>
      <c r="E71" s="202" t="s">
        <v>300</v>
      </c>
      <c r="F71" s="203">
        <v>312</v>
      </c>
      <c r="G71" s="204"/>
    </row>
    <row r="72" spans="1:7" ht="15.75">
      <c r="A72" s="143"/>
      <c r="B72" s="176">
        <v>68</v>
      </c>
      <c r="C72" s="82" t="s">
        <v>2295</v>
      </c>
      <c r="D72" s="82"/>
      <c r="E72" s="82" t="s">
        <v>2300</v>
      </c>
      <c r="F72" s="83">
        <v>511</v>
      </c>
      <c r="G72" s="84" t="s">
        <v>1312</v>
      </c>
    </row>
    <row r="73" spans="1:7" ht="15.75">
      <c r="A73" s="143"/>
      <c r="B73" s="176">
        <v>69</v>
      </c>
      <c r="C73" s="82" t="s">
        <v>2345</v>
      </c>
      <c r="D73" s="82"/>
      <c r="E73" s="117" t="s">
        <v>301</v>
      </c>
      <c r="F73" s="83">
        <v>690</v>
      </c>
      <c r="G73" s="84" t="s">
        <v>1312</v>
      </c>
    </row>
    <row r="74" spans="1:7" ht="15.75">
      <c r="A74" s="143"/>
      <c r="B74" s="176">
        <v>70</v>
      </c>
      <c r="C74" s="82" t="s">
        <v>2306</v>
      </c>
      <c r="D74" s="82"/>
      <c r="E74" s="82" t="s">
        <v>302</v>
      </c>
      <c r="F74" s="83">
        <v>258</v>
      </c>
      <c r="G74" s="84" t="s">
        <v>1312</v>
      </c>
    </row>
    <row r="75" spans="1:7" ht="15.75">
      <c r="A75" s="143"/>
      <c r="B75" s="176">
        <v>71</v>
      </c>
      <c r="C75" s="82" t="s">
        <v>2306</v>
      </c>
      <c r="D75" s="82"/>
      <c r="E75" s="82" t="s">
        <v>303</v>
      </c>
      <c r="F75" s="83">
        <v>251</v>
      </c>
      <c r="G75" s="84" t="s">
        <v>1312</v>
      </c>
    </row>
    <row r="76" spans="1:7" ht="15.75">
      <c r="A76" s="143"/>
      <c r="B76" s="176">
        <v>72</v>
      </c>
      <c r="C76" s="82" t="s">
        <v>2306</v>
      </c>
      <c r="D76" s="82"/>
      <c r="E76" s="82" t="s">
        <v>304</v>
      </c>
      <c r="F76" s="83">
        <v>275</v>
      </c>
      <c r="G76" s="84" t="s">
        <v>1312</v>
      </c>
    </row>
    <row r="77" spans="1:7" ht="15.75">
      <c r="A77" s="143"/>
      <c r="B77" s="176">
        <v>73</v>
      </c>
      <c r="C77" s="82" t="s">
        <v>2340</v>
      </c>
      <c r="D77" s="82"/>
      <c r="E77" s="82" t="s">
        <v>305</v>
      </c>
      <c r="F77" s="83">
        <v>248</v>
      </c>
      <c r="G77" s="84" t="s">
        <v>1312</v>
      </c>
    </row>
    <row r="78" spans="1:7" ht="15.75">
      <c r="A78" s="143"/>
      <c r="B78" s="176">
        <v>74</v>
      </c>
      <c r="C78" s="82" t="s">
        <v>2516</v>
      </c>
      <c r="D78" s="82"/>
      <c r="E78" s="82" t="s">
        <v>306</v>
      </c>
      <c r="F78" s="83">
        <v>196</v>
      </c>
      <c r="G78" s="84"/>
    </row>
    <row r="79" spans="1:7" ht="15.75">
      <c r="A79" s="143"/>
      <c r="B79" s="176">
        <v>75</v>
      </c>
      <c r="C79" s="82"/>
      <c r="D79" s="82"/>
      <c r="E79" s="82" t="s">
        <v>307</v>
      </c>
      <c r="F79" s="83">
        <v>214</v>
      </c>
      <c r="G79" s="84"/>
    </row>
    <row r="80" spans="1:7" ht="15.75">
      <c r="A80" s="143"/>
      <c r="B80" s="176">
        <v>76</v>
      </c>
      <c r="C80" s="82"/>
      <c r="D80" s="82"/>
      <c r="E80" s="82" t="s">
        <v>308</v>
      </c>
      <c r="F80" s="83">
        <v>213</v>
      </c>
      <c r="G80" s="84"/>
    </row>
    <row r="81" spans="1:7" ht="15.75">
      <c r="A81" s="143"/>
      <c r="B81" s="176">
        <v>77</v>
      </c>
      <c r="C81" s="82" t="s">
        <v>2521</v>
      </c>
      <c r="D81" s="82"/>
      <c r="E81" s="82" t="s">
        <v>309</v>
      </c>
      <c r="F81" s="83">
        <v>489</v>
      </c>
      <c r="G81" s="84"/>
    </row>
    <row r="82" spans="1:7" ht="15.75">
      <c r="A82" s="143"/>
      <c r="B82" s="176">
        <v>78</v>
      </c>
      <c r="C82" s="82" t="s">
        <v>2307</v>
      </c>
      <c r="D82" s="82"/>
      <c r="E82" s="82" t="s">
        <v>310</v>
      </c>
      <c r="F82" s="83">
        <v>288</v>
      </c>
      <c r="G82" s="84" t="s">
        <v>1312</v>
      </c>
    </row>
    <row r="83" spans="1:7" ht="15.75">
      <c r="A83" s="143"/>
      <c r="B83" s="176">
        <v>79</v>
      </c>
      <c r="C83" s="82" t="s">
        <v>2307</v>
      </c>
      <c r="D83" s="82"/>
      <c r="E83" s="82" t="s">
        <v>311</v>
      </c>
      <c r="F83" s="83">
        <v>433</v>
      </c>
      <c r="G83" s="84" t="s">
        <v>1312</v>
      </c>
    </row>
    <row r="84" spans="1:7" ht="15.75">
      <c r="A84" s="143"/>
      <c r="B84" s="176">
        <v>80</v>
      </c>
      <c r="C84" s="82"/>
      <c r="D84" s="82"/>
      <c r="E84" s="82" t="s">
        <v>312</v>
      </c>
      <c r="F84" s="83">
        <v>258</v>
      </c>
      <c r="G84" s="84"/>
    </row>
    <row r="85" spans="1:7" ht="15.75">
      <c r="A85" s="143"/>
      <c r="B85" s="176">
        <v>81</v>
      </c>
      <c r="C85" s="82" t="s">
        <v>2359</v>
      </c>
      <c r="D85" s="82" t="s">
        <v>2344</v>
      </c>
      <c r="E85" s="82" t="s">
        <v>313</v>
      </c>
      <c r="F85" s="83">
        <v>418</v>
      </c>
      <c r="G85" s="84"/>
    </row>
    <row r="86" spans="1:7" ht="15.75">
      <c r="A86" s="143"/>
      <c r="B86" s="176">
        <v>82</v>
      </c>
      <c r="C86" s="82"/>
      <c r="D86" s="82"/>
      <c r="E86" s="82" t="s">
        <v>314</v>
      </c>
      <c r="F86" s="83">
        <v>274</v>
      </c>
      <c r="G86" s="84"/>
    </row>
    <row r="87" spans="1:7" ht="15.75">
      <c r="A87" s="143"/>
      <c r="B87" s="176">
        <v>83</v>
      </c>
      <c r="C87" s="82" t="s">
        <v>2340</v>
      </c>
      <c r="D87" s="82"/>
      <c r="E87" s="82" t="s">
        <v>315</v>
      </c>
      <c r="F87" s="83">
        <v>387</v>
      </c>
      <c r="G87" s="84" t="s">
        <v>1312</v>
      </c>
    </row>
    <row r="88" spans="1:7" ht="15.75">
      <c r="A88" s="144"/>
      <c r="B88" s="177">
        <v>84</v>
      </c>
      <c r="C88" s="115" t="s">
        <v>2266</v>
      </c>
      <c r="D88" s="115"/>
      <c r="E88" s="115" t="s">
        <v>2264</v>
      </c>
      <c r="F88" s="116">
        <v>331</v>
      </c>
      <c r="G88" s="118" t="s">
        <v>1312</v>
      </c>
    </row>
    <row r="89" spans="1:7" ht="15.75">
      <c r="A89" s="143"/>
      <c r="B89" s="176">
        <v>85</v>
      </c>
      <c r="C89" s="82" t="s">
        <v>2321</v>
      </c>
      <c r="D89" s="82"/>
      <c r="E89" s="82" t="s">
        <v>316</v>
      </c>
      <c r="F89" s="83">
        <v>424</v>
      </c>
      <c r="G89" s="84" t="s">
        <v>1312</v>
      </c>
    </row>
    <row r="90" spans="1:7" ht="15.75">
      <c r="A90" s="143"/>
      <c r="B90" s="176">
        <v>86</v>
      </c>
      <c r="C90" s="82" t="s">
        <v>2307</v>
      </c>
      <c r="D90" s="82"/>
      <c r="E90" s="82" t="s">
        <v>317</v>
      </c>
      <c r="F90" s="83">
        <v>289</v>
      </c>
      <c r="G90" s="84" t="s">
        <v>1312</v>
      </c>
    </row>
    <row r="91" spans="1:7" ht="15.75">
      <c r="A91" s="143"/>
      <c r="B91" s="176">
        <v>87</v>
      </c>
      <c r="C91" s="82" t="s">
        <v>2307</v>
      </c>
      <c r="D91" s="82"/>
      <c r="E91" s="82" t="s">
        <v>318</v>
      </c>
      <c r="F91" s="83">
        <v>271</v>
      </c>
      <c r="G91" s="84" t="s">
        <v>1312</v>
      </c>
    </row>
    <row r="92" spans="1:7" ht="15.75">
      <c r="A92" s="143"/>
      <c r="B92" s="176">
        <v>88</v>
      </c>
      <c r="C92" s="82" t="s">
        <v>2307</v>
      </c>
      <c r="D92" s="82"/>
      <c r="E92" s="82" t="s">
        <v>319</v>
      </c>
      <c r="F92" s="83">
        <v>439</v>
      </c>
      <c r="G92" s="84" t="s">
        <v>1312</v>
      </c>
    </row>
    <row r="93" spans="1:7" ht="15.75">
      <c r="A93" s="143"/>
      <c r="B93" s="176">
        <v>89</v>
      </c>
      <c r="C93" s="82"/>
      <c r="D93" s="82"/>
      <c r="E93" s="82" t="s">
        <v>320</v>
      </c>
      <c r="F93" s="83">
        <v>281</v>
      </c>
      <c r="G93" s="84"/>
    </row>
    <row r="94" spans="1:7" ht="15.75">
      <c r="A94" s="143"/>
      <c r="B94" s="176">
        <v>90</v>
      </c>
      <c r="C94" s="82" t="s">
        <v>2307</v>
      </c>
      <c r="D94" s="82"/>
      <c r="E94" s="82" t="s">
        <v>321</v>
      </c>
      <c r="F94" s="83">
        <v>290</v>
      </c>
      <c r="G94" s="84" t="s">
        <v>1312</v>
      </c>
    </row>
    <row r="95" spans="1:7" ht="15.75">
      <c r="A95" s="144"/>
      <c r="B95" s="177">
        <v>91</v>
      </c>
      <c r="C95" s="115"/>
      <c r="D95" s="115"/>
      <c r="E95" s="115" t="s">
        <v>2217</v>
      </c>
      <c r="F95" s="116">
        <v>716</v>
      </c>
      <c r="G95" s="118" t="s">
        <v>1313</v>
      </c>
    </row>
    <row r="96" spans="1:7" ht="15.75">
      <c r="A96" s="143"/>
      <c r="B96" s="176">
        <v>92</v>
      </c>
      <c r="C96" s="82" t="s">
        <v>2295</v>
      </c>
      <c r="D96" s="82" t="s">
        <v>2343</v>
      </c>
      <c r="E96" s="82" t="s">
        <v>322</v>
      </c>
      <c r="F96" s="83">
        <v>431</v>
      </c>
      <c r="G96" s="84" t="s">
        <v>1312</v>
      </c>
    </row>
    <row r="97" spans="1:7" ht="15.75">
      <c r="A97" s="144"/>
      <c r="B97" s="177">
        <v>93</v>
      </c>
      <c r="C97" s="115" t="s">
        <v>2226</v>
      </c>
      <c r="D97" s="115"/>
      <c r="E97" s="115" t="s">
        <v>2235</v>
      </c>
      <c r="F97" s="116">
        <v>704</v>
      </c>
      <c r="G97" s="118" t="s">
        <v>1313</v>
      </c>
    </row>
    <row r="98" spans="1:7" ht="15.75">
      <c r="A98" s="143"/>
      <c r="B98" s="176">
        <v>95</v>
      </c>
      <c r="C98" s="82"/>
      <c r="D98" s="82"/>
      <c r="E98" s="82" t="s">
        <v>323</v>
      </c>
      <c r="F98" s="83">
        <v>261</v>
      </c>
      <c r="G98" s="84"/>
    </row>
    <row r="99" spans="1:7" ht="15.75">
      <c r="A99" s="143"/>
      <c r="B99" s="176">
        <v>96</v>
      </c>
      <c r="C99" s="82" t="s">
        <v>2460</v>
      </c>
      <c r="D99" s="82"/>
      <c r="E99" s="82" t="s">
        <v>324</v>
      </c>
      <c r="F99" s="83">
        <v>257</v>
      </c>
      <c r="G99" s="84" t="s">
        <v>1312</v>
      </c>
    </row>
    <row r="100" spans="1:7" ht="15.75">
      <c r="A100" s="143"/>
      <c r="B100" s="176">
        <v>97</v>
      </c>
      <c r="C100" s="82" t="s">
        <v>2340</v>
      </c>
      <c r="D100" s="82"/>
      <c r="E100" s="82" t="s">
        <v>325</v>
      </c>
      <c r="F100" s="83">
        <v>609</v>
      </c>
      <c r="G100" s="84" t="s">
        <v>1313</v>
      </c>
    </row>
    <row r="101" spans="1:7" ht="15.75">
      <c r="A101" s="143"/>
      <c r="B101" s="176">
        <v>98</v>
      </c>
      <c r="C101" s="82"/>
      <c r="D101" s="82"/>
      <c r="E101" s="82" t="s">
        <v>326</v>
      </c>
      <c r="F101" s="83">
        <v>371</v>
      </c>
      <c r="G101" s="84"/>
    </row>
    <row r="102" spans="1:7" ht="15.75">
      <c r="A102" s="143"/>
      <c r="B102" s="176">
        <v>99</v>
      </c>
      <c r="C102" s="82" t="s">
        <v>2306</v>
      </c>
      <c r="D102" s="82"/>
      <c r="E102" s="82" t="s">
        <v>327</v>
      </c>
      <c r="F102" s="83">
        <v>303</v>
      </c>
      <c r="G102" s="84" t="s">
        <v>1312</v>
      </c>
    </row>
    <row r="103" spans="1:7" ht="15.75">
      <c r="A103" s="143"/>
      <c r="B103" s="176">
        <v>100</v>
      </c>
      <c r="C103" s="82" t="s">
        <v>2306</v>
      </c>
      <c r="D103" s="82"/>
      <c r="E103" s="82" t="s">
        <v>328</v>
      </c>
      <c r="F103" s="83">
        <v>541</v>
      </c>
      <c r="G103" s="84" t="s">
        <v>1312</v>
      </c>
    </row>
    <row r="104" spans="1:7" ht="15.75">
      <c r="A104" s="143"/>
      <c r="B104" s="176">
        <v>101</v>
      </c>
      <c r="C104" s="82" t="s">
        <v>2306</v>
      </c>
      <c r="D104" s="82"/>
      <c r="E104" s="82" t="s">
        <v>329</v>
      </c>
      <c r="F104" s="83">
        <v>375</v>
      </c>
      <c r="G104" s="84" t="s">
        <v>1312</v>
      </c>
    </row>
    <row r="105" spans="1:7" ht="15.75">
      <c r="A105" s="143"/>
      <c r="B105" s="176">
        <v>102</v>
      </c>
      <c r="C105" s="82" t="s">
        <v>2306</v>
      </c>
      <c r="D105" s="82"/>
      <c r="E105" s="82" t="s">
        <v>330</v>
      </c>
      <c r="F105" s="83">
        <v>378</v>
      </c>
      <c r="G105" s="84" t="s">
        <v>1312</v>
      </c>
    </row>
    <row r="106" spans="1:7" ht="15.75">
      <c r="A106" s="143"/>
      <c r="B106" s="176">
        <v>103</v>
      </c>
      <c r="C106" s="82" t="s">
        <v>2306</v>
      </c>
      <c r="D106" s="82"/>
      <c r="E106" s="82" t="s">
        <v>331</v>
      </c>
      <c r="F106" s="83">
        <v>424</v>
      </c>
      <c r="G106" s="84" t="s">
        <v>1312</v>
      </c>
    </row>
    <row r="107" spans="1:7" ht="15.75">
      <c r="A107" s="143"/>
      <c r="B107" s="176">
        <v>104</v>
      </c>
      <c r="C107" s="82" t="s">
        <v>2306</v>
      </c>
      <c r="D107" s="82"/>
      <c r="E107" s="82" t="s">
        <v>332</v>
      </c>
      <c r="F107" s="83">
        <v>431</v>
      </c>
      <c r="G107" s="84" t="s">
        <v>1312</v>
      </c>
    </row>
    <row r="108" spans="1:7" ht="15.75">
      <c r="A108" s="143"/>
      <c r="B108" s="176">
        <v>105</v>
      </c>
      <c r="C108" s="82" t="s">
        <v>2306</v>
      </c>
      <c r="D108" s="82"/>
      <c r="E108" s="82" t="s">
        <v>333</v>
      </c>
      <c r="F108" s="83">
        <v>422</v>
      </c>
      <c r="G108" s="84" t="s">
        <v>1312</v>
      </c>
    </row>
    <row r="109" spans="1:7" ht="15.75">
      <c r="A109" s="143"/>
      <c r="B109" s="176">
        <v>106</v>
      </c>
      <c r="C109" s="82" t="s">
        <v>2356</v>
      </c>
      <c r="D109" s="82"/>
      <c r="E109" s="82" t="s">
        <v>334</v>
      </c>
      <c r="F109" s="83">
        <v>185</v>
      </c>
      <c r="G109" s="84"/>
    </row>
    <row r="110" spans="1:7" ht="15.75">
      <c r="A110" s="143"/>
      <c r="B110" s="176">
        <v>107</v>
      </c>
      <c r="C110" s="82" t="s">
        <v>2340</v>
      </c>
      <c r="D110" s="82"/>
      <c r="E110" s="82" t="s">
        <v>335</v>
      </c>
      <c r="F110" s="83">
        <v>468</v>
      </c>
      <c r="G110" s="84" t="s">
        <v>1312</v>
      </c>
    </row>
    <row r="111" spans="1:7" ht="15.75">
      <c r="A111" s="144"/>
      <c r="B111" s="177">
        <v>108</v>
      </c>
      <c r="C111" s="115"/>
      <c r="D111" s="115"/>
      <c r="E111" s="115" t="s">
        <v>336</v>
      </c>
      <c r="F111" s="116">
        <v>147</v>
      </c>
      <c r="G111" s="118"/>
    </row>
    <row r="112" spans="1:7" ht="15.75">
      <c r="A112" s="143"/>
      <c r="B112" s="176">
        <v>109</v>
      </c>
      <c r="C112" s="82"/>
      <c r="D112" s="82"/>
      <c r="E112" s="82" t="s">
        <v>337</v>
      </c>
      <c r="F112" s="83">
        <v>219</v>
      </c>
      <c r="G112" s="84"/>
    </row>
    <row r="113" spans="1:7" ht="15.75">
      <c r="A113" s="144"/>
      <c r="B113" s="177">
        <v>110</v>
      </c>
      <c r="C113" s="115" t="s">
        <v>2226</v>
      </c>
      <c r="D113" s="115"/>
      <c r="E113" s="115" t="s">
        <v>2236</v>
      </c>
      <c r="F113" s="116">
        <v>255</v>
      </c>
      <c r="G113" s="118" t="s">
        <v>1312</v>
      </c>
    </row>
    <row r="114" spans="1:7" ht="15.75">
      <c r="A114" s="144"/>
      <c r="B114" s="177">
        <v>111</v>
      </c>
      <c r="C114" s="115" t="s">
        <v>2226</v>
      </c>
      <c r="D114" s="115"/>
      <c r="E114" s="115" t="s">
        <v>2237</v>
      </c>
      <c r="F114" s="116">
        <v>249</v>
      </c>
      <c r="G114" s="118" t="s">
        <v>1312</v>
      </c>
    </row>
    <row r="115" spans="1:7" ht="15.75">
      <c r="A115" s="143"/>
      <c r="B115" s="176">
        <v>112</v>
      </c>
      <c r="C115" s="82" t="s">
        <v>2295</v>
      </c>
      <c r="D115" s="82"/>
      <c r="E115" s="82" t="s">
        <v>2303</v>
      </c>
      <c r="F115" s="83">
        <v>234</v>
      </c>
      <c r="G115" s="84" t="s">
        <v>1312</v>
      </c>
    </row>
    <row r="116" spans="1:7" ht="15.75">
      <c r="A116" s="144"/>
      <c r="B116" s="177">
        <v>113</v>
      </c>
      <c r="C116" s="115"/>
      <c r="D116" s="115"/>
      <c r="E116" s="115" t="s">
        <v>338</v>
      </c>
      <c r="F116" s="116">
        <v>219</v>
      </c>
      <c r="G116" s="118"/>
    </row>
    <row r="117" spans="1:7" ht="15.75">
      <c r="A117" s="143"/>
      <c r="B117" s="176">
        <v>114</v>
      </c>
      <c r="C117" s="82" t="s">
        <v>2295</v>
      </c>
      <c r="D117" s="82"/>
      <c r="E117" s="82" t="s">
        <v>339</v>
      </c>
      <c r="F117" s="83">
        <v>299</v>
      </c>
      <c r="G117" s="84" t="s">
        <v>1312</v>
      </c>
    </row>
    <row r="118" spans="1:7" ht="15.75">
      <c r="A118" s="143"/>
      <c r="B118" s="176">
        <v>115</v>
      </c>
      <c r="C118" s="82" t="s">
        <v>2295</v>
      </c>
      <c r="D118" s="82"/>
      <c r="E118" s="82" t="s">
        <v>340</v>
      </c>
      <c r="F118" s="83">
        <v>231</v>
      </c>
      <c r="G118" s="84" t="s">
        <v>1312</v>
      </c>
    </row>
    <row r="119" spans="1:7" ht="15.75">
      <c r="A119" s="143"/>
      <c r="B119" s="176">
        <v>116</v>
      </c>
      <c r="C119" s="82" t="s">
        <v>2373</v>
      </c>
      <c r="D119" s="82"/>
      <c r="E119" s="82" t="s">
        <v>341</v>
      </c>
      <c r="F119" s="83">
        <v>216</v>
      </c>
      <c r="G119" s="84"/>
    </row>
    <row r="120" spans="1:7" ht="15.75">
      <c r="A120" s="143"/>
      <c r="B120" s="176">
        <v>117</v>
      </c>
      <c r="C120" s="82" t="s">
        <v>2466</v>
      </c>
      <c r="D120" s="82"/>
      <c r="E120" s="82" t="s">
        <v>342</v>
      </c>
      <c r="F120" s="83">
        <v>470</v>
      </c>
      <c r="G120" s="84"/>
    </row>
    <row r="121" spans="1:7" ht="15.75">
      <c r="A121" s="143"/>
      <c r="B121" s="176">
        <v>118</v>
      </c>
      <c r="C121" s="82" t="s">
        <v>2307</v>
      </c>
      <c r="D121" s="82"/>
      <c r="E121" s="82" t="s">
        <v>343</v>
      </c>
      <c r="F121" s="83">
        <v>572</v>
      </c>
      <c r="G121" s="84" t="s">
        <v>1312</v>
      </c>
    </row>
    <row r="122" spans="1:7" ht="15.75">
      <c r="A122" s="143"/>
      <c r="B122" s="176">
        <v>119</v>
      </c>
      <c r="C122" s="82" t="s">
        <v>2307</v>
      </c>
      <c r="D122" s="82"/>
      <c r="E122" s="82" t="s">
        <v>344</v>
      </c>
      <c r="F122" s="83">
        <v>273</v>
      </c>
      <c r="G122" s="84" t="s">
        <v>1312</v>
      </c>
    </row>
    <row r="123" spans="1:7" ht="15.75">
      <c r="A123" s="143"/>
      <c r="B123" s="176">
        <v>120</v>
      </c>
      <c r="C123" s="82" t="s">
        <v>2295</v>
      </c>
      <c r="D123" s="82"/>
      <c r="E123" s="117" t="s">
        <v>345</v>
      </c>
      <c r="F123" s="83">
        <v>459</v>
      </c>
      <c r="G123" s="84" t="s">
        <v>1312</v>
      </c>
    </row>
    <row r="124" spans="1:7" ht="15.75">
      <c r="A124" s="143"/>
      <c r="B124" s="176">
        <v>121</v>
      </c>
      <c r="C124" s="82" t="s">
        <v>2340</v>
      </c>
      <c r="D124" s="82"/>
      <c r="E124" s="82" t="s">
        <v>346</v>
      </c>
      <c r="F124" s="83">
        <v>338</v>
      </c>
      <c r="G124" s="84" t="s">
        <v>1312</v>
      </c>
    </row>
    <row r="125" spans="1:7" ht="15.75">
      <c r="A125" s="144"/>
      <c r="B125" s="177">
        <v>122</v>
      </c>
      <c r="C125" s="115" t="s">
        <v>2266</v>
      </c>
      <c r="D125" s="115"/>
      <c r="E125" s="115" t="s">
        <v>2265</v>
      </c>
      <c r="F125" s="116">
        <v>352</v>
      </c>
      <c r="G125" s="118" t="s">
        <v>1312</v>
      </c>
    </row>
    <row r="126" spans="1:7" ht="15.75">
      <c r="A126" s="143"/>
      <c r="B126" s="176">
        <v>123</v>
      </c>
      <c r="C126" s="82" t="s">
        <v>2312</v>
      </c>
      <c r="D126" s="82"/>
      <c r="E126" s="82" t="s">
        <v>347</v>
      </c>
      <c r="F126" s="83">
        <v>303</v>
      </c>
      <c r="G126" s="84"/>
    </row>
    <row r="127" spans="1:7" ht="15.75">
      <c r="A127" s="143"/>
      <c r="B127" s="176">
        <v>124</v>
      </c>
      <c r="C127" s="82" t="s">
        <v>2306</v>
      </c>
      <c r="D127" s="82"/>
      <c r="E127" s="82" t="s">
        <v>348</v>
      </c>
      <c r="F127" s="83">
        <v>271</v>
      </c>
      <c r="G127" s="84" t="s">
        <v>1312</v>
      </c>
    </row>
    <row r="128" spans="1:7" ht="15.75">
      <c r="A128" s="143"/>
      <c r="B128" s="176">
        <v>125</v>
      </c>
      <c r="C128" s="82" t="s">
        <v>2306</v>
      </c>
      <c r="D128" s="82"/>
      <c r="E128" s="82" t="s">
        <v>349</v>
      </c>
      <c r="F128" s="83">
        <v>482</v>
      </c>
      <c r="G128" s="84" t="s">
        <v>1312</v>
      </c>
    </row>
    <row r="129" spans="1:7" ht="15.75">
      <c r="A129" s="143"/>
      <c r="B129" s="176">
        <v>126</v>
      </c>
      <c r="C129" s="82" t="s">
        <v>2306</v>
      </c>
      <c r="D129" s="82"/>
      <c r="E129" s="82" t="s">
        <v>350</v>
      </c>
      <c r="F129" s="83">
        <v>391</v>
      </c>
      <c r="G129" s="84" t="s">
        <v>1312</v>
      </c>
    </row>
    <row r="130" spans="1:7" ht="15.75">
      <c r="A130" s="143"/>
      <c r="B130" s="176">
        <v>127</v>
      </c>
      <c r="C130" s="82" t="s">
        <v>2295</v>
      </c>
      <c r="D130" s="82"/>
      <c r="E130" s="82" t="s">
        <v>351</v>
      </c>
      <c r="F130" s="83">
        <v>1204</v>
      </c>
      <c r="G130" s="84" t="s">
        <v>1312</v>
      </c>
    </row>
    <row r="131" spans="1:7" ht="15.75">
      <c r="A131" s="143"/>
      <c r="B131" s="176">
        <v>128</v>
      </c>
      <c r="C131" s="82" t="s">
        <v>2295</v>
      </c>
      <c r="D131" s="82"/>
      <c r="E131" s="82" t="s">
        <v>352</v>
      </c>
      <c r="F131" s="83">
        <v>500</v>
      </c>
      <c r="G131" s="84" t="s">
        <v>1312</v>
      </c>
    </row>
    <row r="132" spans="1:7" ht="15.75">
      <c r="A132" s="143"/>
      <c r="B132" s="176">
        <v>129</v>
      </c>
      <c r="C132" s="82" t="s">
        <v>2307</v>
      </c>
      <c r="D132" s="82"/>
      <c r="E132" s="82" t="s">
        <v>353</v>
      </c>
      <c r="F132" s="83">
        <v>391</v>
      </c>
      <c r="G132" s="84" t="s">
        <v>1312</v>
      </c>
    </row>
    <row r="133" spans="1:7" ht="15.75">
      <c r="A133" s="143"/>
      <c r="B133" s="176">
        <v>130</v>
      </c>
      <c r="C133" s="82" t="s">
        <v>2358</v>
      </c>
      <c r="D133" s="82"/>
      <c r="E133" s="82" t="s">
        <v>354</v>
      </c>
      <c r="F133" s="83">
        <v>256</v>
      </c>
      <c r="G133" s="84"/>
    </row>
    <row r="134" spans="1:7" ht="15.75">
      <c r="A134" s="143"/>
      <c r="B134" s="176">
        <v>131</v>
      </c>
      <c r="C134" s="82"/>
      <c r="D134" s="82"/>
      <c r="E134" s="82" t="s">
        <v>355</v>
      </c>
      <c r="F134" s="83">
        <v>166</v>
      </c>
      <c r="G134" s="84"/>
    </row>
    <row r="135" spans="1:7" ht="15.75">
      <c r="A135" s="143"/>
      <c r="B135" s="176">
        <v>132</v>
      </c>
      <c r="C135" s="82"/>
      <c r="D135" s="82"/>
      <c r="E135" s="82" t="s">
        <v>356</v>
      </c>
      <c r="F135" s="83">
        <v>593</v>
      </c>
      <c r="G135" s="84"/>
    </row>
    <row r="136" spans="1:7" ht="15.75">
      <c r="A136" s="143"/>
      <c r="B136" s="176">
        <v>133</v>
      </c>
      <c r="C136" s="82"/>
      <c r="D136" s="82"/>
      <c r="E136" s="82" t="s">
        <v>357</v>
      </c>
      <c r="F136" s="83">
        <v>265</v>
      </c>
      <c r="G136" s="84"/>
    </row>
    <row r="137" spans="1:7" ht="15.75">
      <c r="A137" s="143"/>
      <c r="B137" s="176">
        <v>134</v>
      </c>
      <c r="C137" s="82" t="s">
        <v>2307</v>
      </c>
      <c r="D137" s="82"/>
      <c r="E137" s="82" t="s">
        <v>358</v>
      </c>
      <c r="F137" s="83">
        <v>395</v>
      </c>
      <c r="G137" s="84" t="s">
        <v>1312</v>
      </c>
    </row>
    <row r="138" spans="1:7" ht="15.75">
      <c r="A138" s="143"/>
      <c r="B138" s="176">
        <v>135</v>
      </c>
      <c r="C138" s="82" t="s">
        <v>2373</v>
      </c>
      <c r="D138" s="82"/>
      <c r="E138" s="82" t="s">
        <v>359</v>
      </c>
      <c r="F138" s="83">
        <v>377</v>
      </c>
      <c r="G138" s="84"/>
    </row>
    <row r="139" spans="1:7" ht="15.75">
      <c r="A139" s="144"/>
      <c r="B139" s="177">
        <v>136</v>
      </c>
      <c r="C139" s="115" t="s">
        <v>2320</v>
      </c>
      <c r="D139" s="115"/>
      <c r="E139" s="115" t="s">
        <v>2313</v>
      </c>
      <c r="F139" s="116">
        <v>322</v>
      </c>
      <c r="G139" s="118" t="s">
        <v>1312</v>
      </c>
    </row>
    <row r="140" spans="1:7" ht="15.75">
      <c r="A140" s="143"/>
      <c r="B140" s="176">
        <v>137</v>
      </c>
      <c r="C140" s="82" t="s">
        <v>2306</v>
      </c>
      <c r="D140" s="82"/>
      <c r="E140" s="82" t="s">
        <v>360</v>
      </c>
      <c r="F140" s="83">
        <v>420</v>
      </c>
      <c r="G140" s="84" t="s">
        <v>1312</v>
      </c>
    </row>
    <row r="141" spans="1:7" ht="15.75">
      <c r="A141" s="143"/>
      <c r="B141" s="176">
        <v>138</v>
      </c>
      <c r="C141" s="82" t="s">
        <v>2312</v>
      </c>
      <c r="D141" s="82"/>
      <c r="E141" s="82" t="s">
        <v>361</v>
      </c>
      <c r="F141" s="83">
        <v>401</v>
      </c>
      <c r="G141" s="84"/>
    </row>
    <row r="142" spans="1:7" ht="15.75">
      <c r="A142" s="143"/>
      <c r="B142" s="176">
        <v>139</v>
      </c>
      <c r="C142" s="82" t="s">
        <v>2312</v>
      </c>
      <c r="D142" s="82"/>
      <c r="E142" s="82" t="s">
        <v>362</v>
      </c>
      <c r="F142" s="83">
        <v>377</v>
      </c>
      <c r="G142" s="84"/>
    </row>
    <row r="143" spans="1:7" ht="15.75">
      <c r="A143" s="143"/>
      <c r="B143" s="176">
        <v>140</v>
      </c>
      <c r="C143" s="82" t="s">
        <v>2312</v>
      </c>
      <c r="D143" s="82"/>
      <c r="E143" s="82" t="s">
        <v>363</v>
      </c>
      <c r="F143" s="83">
        <v>1425</v>
      </c>
      <c r="G143" s="84" t="s">
        <v>1313</v>
      </c>
    </row>
    <row r="144" spans="1:7" ht="15.75">
      <c r="A144" s="143"/>
      <c r="B144" s="176">
        <v>141</v>
      </c>
      <c r="C144" s="82" t="s">
        <v>2312</v>
      </c>
      <c r="D144" s="82"/>
      <c r="E144" s="82" t="s">
        <v>364</v>
      </c>
      <c r="F144" s="83">
        <v>367</v>
      </c>
      <c r="G144" s="84"/>
    </row>
    <row r="145" spans="1:7" ht="15.75">
      <c r="A145" s="143"/>
      <c r="B145" s="176">
        <v>142</v>
      </c>
      <c r="C145" s="82" t="s">
        <v>2312</v>
      </c>
      <c r="D145" s="82"/>
      <c r="E145" s="82" t="s">
        <v>365</v>
      </c>
      <c r="F145" s="83">
        <v>565</v>
      </c>
      <c r="G145" s="84"/>
    </row>
    <row r="146" spans="1:7" ht="15.75">
      <c r="A146" s="143"/>
      <c r="B146" s="176">
        <v>143</v>
      </c>
      <c r="C146" s="82" t="s">
        <v>2312</v>
      </c>
      <c r="D146" s="82"/>
      <c r="E146" s="82" t="s">
        <v>366</v>
      </c>
      <c r="F146" s="83">
        <v>414</v>
      </c>
      <c r="G146" s="84"/>
    </row>
    <row r="147" spans="1:7" ht="15.75">
      <c r="A147" s="143"/>
      <c r="B147" s="176">
        <v>144</v>
      </c>
      <c r="C147" s="82" t="s">
        <v>2312</v>
      </c>
      <c r="D147" s="82"/>
      <c r="E147" s="82" t="s">
        <v>367</v>
      </c>
      <c r="F147" s="83">
        <v>460</v>
      </c>
      <c r="G147" s="84"/>
    </row>
    <row r="148" spans="1:7" ht="15.75">
      <c r="A148" s="143"/>
      <c r="B148" s="176">
        <v>145</v>
      </c>
      <c r="C148" s="82" t="s">
        <v>2312</v>
      </c>
      <c r="D148" s="82"/>
      <c r="E148" s="82" t="s">
        <v>368</v>
      </c>
      <c r="F148" s="83">
        <v>356</v>
      </c>
      <c r="G148" s="84"/>
    </row>
    <row r="149" spans="1:7" ht="15.75">
      <c r="A149" s="143"/>
      <c r="B149" s="176">
        <v>146</v>
      </c>
      <c r="C149" s="82" t="s">
        <v>2312</v>
      </c>
      <c r="D149" s="82"/>
      <c r="E149" s="82" t="s">
        <v>369</v>
      </c>
      <c r="F149" s="83">
        <v>376</v>
      </c>
      <c r="G149" s="84"/>
    </row>
    <row r="150" spans="1:7" ht="15.75">
      <c r="A150" s="143"/>
      <c r="B150" s="176">
        <v>147</v>
      </c>
      <c r="C150" s="82"/>
      <c r="D150" s="82"/>
      <c r="E150" s="82" t="s">
        <v>370</v>
      </c>
      <c r="F150" s="83">
        <v>212</v>
      </c>
      <c r="G150" s="84"/>
    </row>
    <row r="151" spans="1:7" ht="15.75">
      <c r="A151" s="144"/>
      <c r="B151" s="177">
        <v>148</v>
      </c>
      <c r="C151" s="115" t="s">
        <v>2320</v>
      </c>
      <c r="D151" s="115"/>
      <c r="E151" s="115" t="s">
        <v>2317</v>
      </c>
      <c r="F151" s="116">
        <v>716</v>
      </c>
      <c r="G151" s="118" t="s">
        <v>1313</v>
      </c>
    </row>
    <row r="152" spans="1:7" ht="15.75">
      <c r="A152" s="143"/>
      <c r="B152" s="176">
        <v>149</v>
      </c>
      <c r="C152" s="82" t="s">
        <v>2330</v>
      </c>
      <c r="D152" s="82"/>
      <c r="E152" s="82" t="s">
        <v>2331</v>
      </c>
      <c r="F152" s="83">
        <v>312</v>
      </c>
      <c r="G152" s="84" t="s">
        <v>1312</v>
      </c>
    </row>
    <row r="153" spans="1:7" ht="15.75">
      <c r="A153" s="143"/>
      <c r="B153" s="176">
        <v>150</v>
      </c>
      <c r="C153" s="82" t="s">
        <v>2351</v>
      </c>
      <c r="D153" s="82"/>
      <c r="E153" s="82" t="s">
        <v>371</v>
      </c>
      <c r="F153" s="83">
        <v>403</v>
      </c>
      <c r="G153" s="84"/>
    </row>
    <row r="154" spans="1:7" ht="15.75">
      <c r="A154" s="143"/>
      <c r="B154" s="176">
        <v>151</v>
      </c>
      <c r="C154" s="82" t="s">
        <v>2356</v>
      </c>
      <c r="D154" s="82"/>
      <c r="E154" s="82" t="s">
        <v>372</v>
      </c>
      <c r="F154" s="83">
        <v>202</v>
      </c>
      <c r="G154" s="84"/>
    </row>
    <row r="155" spans="1:7" ht="15.75">
      <c r="A155" s="143"/>
      <c r="B155" s="176">
        <v>152</v>
      </c>
      <c r="C155" s="82" t="s">
        <v>2295</v>
      </c>
      <c r="D155" s="82"/>
      <c r="E155" s="82" t="s">
        <v>373</v>
      </c>
      <c r="F155" s="83">
        <v>405</v>
      </c>
      <c r="G155" s="84" t="s">
        <v>1312</v>
      </c>
    </row>
    <row r="156" spans="1:7" ht="15.75">
      <c r="A156" s="143"/>
      <c r="B156" s="176">
        <v>153</v>
      </c>
      <c r="C156" s="82"/>
      <c r="D156" s="82"/>
      <c r="E156" s="82" t="s">
        <v>374</v>
      </c>
      <c r="F156" s="83">
        <v>125</v>
      </c>
      <c r="G156" s="84" t="s">
        <v>1312</v>
      </c>
    </row>
    <row r="157" spans="1:7" ht="15.75">
      <c r="A157" s="143"/>
      <c r="B157" s="176">
        <v>154</v>
      </c>
      <c r="C157" s="82" t="s">
        <v>2307</v>
      </c>
      <c r="D157" s="82"/>
      <c r="E157" s="82" t="s">
        <v>375</v>
      </c>
      <c r="F157" s="83">
        <v>277</v>
      </c>
      <c r="G157" s="84" t="s">
        <v>1312</v>
      </c>
    </row>
    <row r="158" spans="1:7" ht="15.75">
      <c r="A158" s="143"/>
      <c r="B158" s="176">
        <v>155</v>
      </c>
      <c r="C158" s="82" t="s">
        <v>2295</v>
      </c>
      <c r="D158" s="82"/>
      <c r="E158" s="82" t="s">
        <v>376</v>
      </c>
      <c r="F158" s="83">
        <v>353</v>
      </c>
      <c r="G158" s="84" t="s">
        <v>1312</v>
      </c>
    </row>
    <row r="159" spans="1:7" ht="15.75">
      <c r="A159" s="143"/>
      <c r="B159" s="176">
        <v>156</v>
      </c>
      <c r="C159" s="82" t="s">
        <v>2340</v>
      </c>
      <c r="D159" s="82"/>
      <c r="E159" s="82" t="s">
        <v>377</v>
      </c>
      <c r="F159" s="83">
        <v>479</v>
      </c>
      <c r="G159" s="84" t="s">
        <v>1312</v>
      </c>
    </row>
    <row r="160" spans="1:7" ht="15.75">
      <c r="A160" s="143"/>
      <c r="B160" s="176">
        <v>157</v>
      </c>
      <c r="C160" s="82" t="s">
        <v>2307</v>
      </c>
      <c r="D160" s="82"/>
      <c r="E160" s="82" t="s">
        <v>378</v>
      </c>
      <c r="F160" s="83">
        <v>252</v>
      </c>
      <c r="G160" s="84" t="s">
        <v>1312</v>
      </c>
    </row>
    <row r="161" spans="1:7" ht="15.75">
      <c r="A161" s="143"/>
      <c r="B161" s="176">
        <v>158</v>
      </c>
      <c r="C161" s="82" t="s">
        <v>2307</v>
      </c>
      <c r="D161" s="82"/>
      <c r="E161" s="82" t="s">
        <v>379</v>
      </c>
      <c r="F161" s="83">
        <v>282</v>
      </c>
      <c r="G161" s="84" t="s">
        <v>1312</v>
      </c>
    </row>
    <row r="162" spans="1:7" ht="15.75">
      <c r="A162" s="143"/>
      <c r="B162" s="176">
        <v>159</v>
      </c>
      <c r="C162" s="82" t="s">
        <v>2516</v>
      </c>
      <c r="D162" s="82"/>
      <c r="E162" s="82" t="s">
        <v>380</v>
      </c>
      <c r="F162" s="83">
        <v>429</v>
      </c>
      <c r="G162" s="84"/>
    </row>
    <row r="163" spans="1:7" ht="15.75">
      <c r="A163" s="143"/>
      <c r="B163" s="176">
        <v>160</v>
      </c>
      <c r="C163" s="82" t="s">
        <v>2306</v>
      </c>
      <c r="D163" s="82"/>
      <c r="E163" s="82" t="s">
        <v>381</v>
      </c>
      <c r="F163" s="83">
        <v>377</v>
      </c>
      <c r="G163" s="84" t="s">
        <v>1312</v>
      </c>
    </row>
    <row r="164" spans="1:7" ht="15.75">
      <c r="A164" s="143"/>
      <c r="B164" s="176">
        <v>161</v>
      </c>
      <c r="C164" s="82" t="s">
        <v>2340</v>
      </c>
      <c r="D164" s="82"/>
      <c r="E164" s="82" t="s">
        <v>382</v>
      </c>
      <c r="F164" s="83">
        <v>518</v>
      </c>
      <c r="G164" s="84" t="s">
        <v>1312</v>
      </c>
    </row>
    <row r="165" spans="1:7" ht="15.75">
      <c r="A165" s="143"/>
      <c r="B165" s="176">
        <v>162</v>
      </c>
      <c r="C165" s="82"/>
      <c r="D165" s="82"/>
      <c r="E165" s="82" t="s">
        <v>383</v>
      </c>
      <c r="F165" s="83">
        <v>193</v>
      </c>
      <c r="G165" s="84"/>
    </row>
    <row r="166" spans="1:7" ht="15.75">
      <c r="A166" s="143"/>
      <c r="B166" s="176">
        <v>163</v>
      </c>
      <c r="C166" s="82" t="s">
        <v>2306</v>
      </c>
      <c r="D166" s="82"/>
      <c r="E166" s="82" t="s">
        <v>384</v>
      </c>
      <c r="F166" s="83">
        <v>402</v>
      </c>
      <c r="G166" s="84" t="s">
        <v>1312</v>
      </c>
    </row>
    <row r="167" spans="1:7" ht="15.75">
      <c r="A167" s="143"/>
      <c r="B167" s="176">
        <v>164</v>
      </c>
      <c r="C167" s="82" t="s">
        <v>2306</v>
      </c>
      <c r="D167" s="82"/>
      <c r="E167" s="82" t="s">
        <v>385</v>
      </c>
      <c r="F167" s="83">
        <v>312</v>
      </c>
      <c r="G167" s="84" t="s">
        <v>1312</v>
      </c>
    </row>
    <row r="168" spans="1:7" ht="15.75">
      <c r="A168" s="143"/>
      <c r="B168" s="176">
        <v>165</v>
      </c>
      <c r="C168" s="82" t="s">
        <v>2306</v>
      </c>
      <c r="D168" s="82"/>
      <c r="E168" s="82" t="s">
        <v>386</v>
      </c>
      <c r="F168" s="83">
        <v>495</v>
      </c>
      <c r="G168" s="84" t="s">
        <v>1312</v>
      </c>
    </row>
    <row r="169" spans="1:7" ht="15.75">
      <c r="A169" s="143"/>
      <c r="B169" s="176">
        <v>166</v>
      </c>
      <c r="C169" s="82" t="s">
        <v>2306</v>
      </c>
      <c r="D169" s="82"/>
      <c r="E169" s="82" t="s">
        <v>387</v>
      </c>
      <c r="F169" s="83">
        <v>431</v>
      </c>
      <c r="G169" s="84" t="s">
        <v>1312</v>
      </c>
    </row>
    <row r="170" spans="1:7" ht="15.75">
      <c r="A170" s="143"/>
      <c r="B170" s="176">
        <v>167</v>
      </c>
      <c r="C170" s="82" t="s">
        <v>2345</v>
      </c>
      <c r="D170" s="82"/>
      <c r="E170" s="82" t="s">
        <v>388</v>
      </c>
      <c r="F170" s="83">
        <v>281</v>
      </c>
      <c r="G170" s="84"/>
    </row>
    <row r="171" spans="1:7" ht="15.75">
      <c r="A171" s="143"/>
      <c r="B171" s="176">
        <v>168</v>
      </c>
      <c r="C171" s="82" t="s">
        <v>2307</v>
      </c>
      <c r="D171" s="82"/>
      <c r="E171" s="82" t="s">
        <v>389</v>
      </c>
      <c r="F171" s="83">
        <v>268</v>
      </c>
      <c r="G171" s="84" t="s">
        <v>1312</v>
      </c>
    </row>
    <row r="172" spans="1:7" ht="15.75">
      <c r="A172" s="143"/>
      <c r="B172" s="176">
        <v>169</v>
      </c>
      <c r="C172" s="82" t="s">
        <v>2306</v>
      </c>
      <c r="D172" s="82"/>
      <c r="E172" s="82" t="s">
        <v>390</v>
      </c>
      <c r="F172" s="83">
        <v>509</v>
      </c>
      <c r="G172" s="84" t="s">
        <v>1312</v>
      </c>
    </row>
    <row r="173" spans="1:7" ht="15.75">
      <c r="A173" s="143"/>
      <c r="B173" s="176">
        <v>170</v>
      </c>
      <c r="C173" s="82" t="s">
        <v>2359</v>
      </c>
      <c r="D173" s="82"/>
      <c r="E173" s="82" t="s">
        <v>391</v>
      </c>
      <c r="F173" s="83">
        <v>261</v>
      </c>
      <c r="G173" s="84"/>
    </row>
    <row r="174" spans="1:7" ht="15.75">
      <c r="A174" s="143"/>
      <c r="B174" s="176">
        <v>171</v>
      </c>
      <c r="C174" s="82" t="s">
        <v>2295</v>
      </c>
      <c r="D174" s="82"/>
      <c r="E174" s="82" t="s">
        <v>392</v>
      </c>
      <c r="F174" s="83">
        <v>428</v>
      </c>
      <c r="G174" s="84" t="s">
        <v>1312</v>
      </c>
    </row>
    <row r="175" spans="1:7" ht="15.75">
      <c r="A175" s="143"/>
      <c r="B175" s="176">
        <v>172</v>
      </c>
      <c r="C175" s="82" t="s">
        <v>2358</v>
      </c>
      <c r="D175" s="82"/>
      <c r="E175" s="82" t="s">
        <v>393</v>
      </c>
      <c r="F175" s="83">
        <v>398</v>
      </c>
      <c r="G175" s="84"/>
    </row>
    <row r="176" spans="1:7" ht="15.75">
      <c r="A176" s="143"/>
      <c r="B176" s="176">
        <v>173</v>
      </c>
      <c r="C176" s="82" t="s">
        <v>2308</v>
      </c>
      <c r="D176" s="82"/>
      <c r="E176" s="82" t="s">
        <v>394</v>
      </c>
      <c r="F176" s="83">
        <v>320</v>
      </c>
      <c r="G176" s="84" t="s">
        <v>1312</v>
      </c>
    </row>
    <row r="177" spans="1:7" ht="15.75">
      <c r="A177" s="143"/>
      <c r="B177" s="176">
        <v>174</v>
      </c>
      <c r="C177" s="82" t="s">
        <v>2308</v>
      </c>
      <c r="D177" s="82"/>
      <c r="E177" s="82" t="s">
        <v>395</v>
      </c>
      <c r="F177" s="83">
        <v>337</v>
      </c>
      <c r="G177" s="84" t="s">
        <v>1312</v>
      </c>
    </row>
    <row r="178" spans="1:7" ht="15.75">
      <c r="A178" s="143"/>
      <c r="B178" s="176">
        <v>175</v>
      </c>
      <c r="C178" s="82" t="s">
        <v>2308</v>
      </c>
      <c r="D178" s="82"/>
      <c r="E178" s="82" t="s">
        <v>396</v>
      </c>
      <c r="F178" s="83">
        <v>518</v>
      </c>
      <c r="G178" s="84" t="s">
        <v>1312</v>
      </c>
    </row>
    <row r="179" spans="1:7" ht="15.75">
      <c r="A179" s="143"/>
      <c r="B179" s="176">
        <v>176</v>
      </c>
      <c r="C179" s="82" t="s">
        <v>2308</v>
      </c>
      <c r="D179" s="82"/>
      <c r="E179" s="82" t="s">
        <v>397</v>
      </c>
      <c r="F179" s="83">
        <v>365</v>
      </c>
      <c r="G179" s="84" t="s">
        <v>1312</v>
      </c>
    </row>
    <row r="180" spans="1:7" ht="15.75">
      <c r="A180" s="143"/>
      <c r="B180" s="176">
        <v>177</v>
      </c>
      <c r="C180" s="82" t="s">
        <v>2308</v>
      </c>
      <c r="D180" s="82"/>
      <c r="E180" s="82" t="s">
        <v>398</v>
      </c>
      <c r="F180" s="83">
        <v>462</v>
      </c>
      <c r="G180" s="84" t="s">
        <v>1312</v>
      </c>
    </row>
    <row r="181" spans="1:7" ht="15.75">
      <c r="A181" s="143"/>
      <c r="B181" s="176">
        <v>178</v>
      </c>
      <c r="C181" s="82" t="s">
        <v>2308</v>
      </c>
      <c r="D181" s="82"/>
      <c r="E181" s="82" t="s">
        <v>399</v>
      </c>
      <c r="F181" s="83">
        <v>447</v>
      </c>
      <c r="G181" s="84" t="s">
        <v>1312</v>
      </c>
    </row>
    <row r="182" spans="1:7" ht="15.75">
      <c r="A182" s="143"/>
      <c r="B182" s="176">
        <v>179</v>
      </c>
      <c r="C182" s="82" t="s">
        <v>2308</v>
      </c>
      <c r="D182" s="82"/>
      <c r="E182" s="82" t="s">
        <v>400</v>
      </c>
      <c r="F182" s="83">
        <v>349</v>
      </c>
      <c r="G182" s="84" t="s">
        <v>1312</v>
      </c>
    </row>
    <row r="183" spans="1:7" ht="15.75">
      <c r="A183" s="143"/>
      <c r="B183" s="176">
        <v>180</v>
      </c>
      <c r="C183" s="82" t="s">
        <v>2308</v>
      </c>
      <c r="D183" s="82"/>
      <c r="E183" s="82" t="s">
        <v>401</v>
      </c>
      <c r="F183" s="83">
        <v>526</v>
      </c>
      <c r="G183" s="84" t="s">
        <v>1312</v>
      </c>
    </row>
    <row r="184" spans="1:7" ht="15.75">
      <c r="A184" s="143"/>
      <c r="B184" s="176">
        <v>181</v>
      </c>
      <c r="C184" s="82" t="s">
        <v>2308</v>
      </c>
      <c r="D184" s="82"/>
      <c r="E184" s="82" t="s">
        <v>402</v>
      </c>
      <c r="F184" s="83">
        <v>453</v>
      </c>
      <c r="G184" s="84" t="s">
        <v>1312</v>
      </c>
    </row>
    <row r="185" spans="1:7" ht="15.75">
      <c r="A185" s="143"/>
      <c r="B185" s="201">
        <v>182</v>
      </c>
      <c r="C185" s="202" t="s">
        <v>2308</v>
      </c>
      <c r="D185" s="202"/>
      <c r="E185" s="202" t="s">
        <v>403</v>
      </c>
      <c r="F185" s="203">
        <v>437</v>
      </c>
      <c r="G185" s="204" t="s">
        <v>1312</v>
      </c>
    </row>
    <row r="186" spans="1:7" ht="15.75">
      <c r="A186" s="143"/>
      <c r="B186" s="176">
        <v>183</v>
      </c>
      <c r="C186" s="82" t="s">
        <v>2308</v>
      </c>
      <c r="D186" s="82"/>
      <c r="E186" s="82" t="s">
        <v>404</v>
      </c>
      <c r="F186" s="83">
        <v>459</v>
      </c>
      <c r="G186" s="84" t="s">
        <v>1312</v>
      </c>
    </row>
    <row r="187" spans="1:7" ht="15.75">
      <c r="A187" s="143"/>
      <c r="B187" s="176">
        <v>184</v>
      </c>
      <c r="C187" s="82" t="s">
        <v>2308</v>
      </c>
      <c r="D187" s="82"/>
      <c r="E187" s="82" t="s">
        <v>405</v>
      </c>
      <c r="F187" s="83">
        <v>391</v>
      </c>
      <c r="G187" s="84" t="s">
        <v>1312</v>
      </c>
    </row>
    <row r="188" spans="1:7" ht="15.75">
      <c r="A188" s="143"/>
      <c r="B188" s="176">
        <v>185</v>
      </c>
      <c r="C188" s="82" t="s">
        <v>2308</v>
      </c>
      <c r="D188" s="82"/>
      <c r="E188" s="82" t="s">
        <v>406</v>
      </c>
      <c r="F188" s="83">
        <v>404</v>
      </c>
      <c r="G188" s="84" t="s">
        <v>1312</v>
      </c>
    </row>
    <row r="189" spans="1:7" ht="15.75">
      <c r="A189" s="143"/>
      <c r="B189" s="176">
        <v>186</v>
      </c>
      <c r="C189" s="82" t="s">
        <v>2308</v>
      </c>
      <c r="D189" s="82"/>
      <c r="E189" s="82" t="s">
        <v>407</v>
      </c>
      <c r="F189" s="83">
        <v>329</v>
      </c>
      <c r="G189" s="84" t="s">
        <v>1312</v>
      </c>
    </row>
    <row r="190" spans="1:7" ht="15.75">
      <c r="A190" s="143"/>
      <c r="B190" s="176">
        <v>187</v>
      </c>
      <c r="C190" s="82" t="s">
        <v>2359</v>
      </c>
      <c r="D190" s="82"/>
      <c r="E190" s="82" t="s">
        <v>408</v>
      </c>
      <c r="F190" s="83">
        <v>326</v>
      </c>
      <c r="G190" s="84"/>
    </row>
    <row r="191" spans="1:7" ht="15.75">
      <c r="A191" s="143"/>
      <c r="B191" s="176">
        <v>188</v>
      </c>
      <c r="C191" s="82" t="s">
        <v>2359</v>
      </c>
      <c r="D191" s="82"/>
      <c r="E191" s="82" t="s">
        <v>409</v>
      </c>
      <c r="F191" s="83">
        <v>406</v>
      </c>
      <c r="G191" s="84"/>
    </row>
    <row r="192" spans="1:7" ht="15.75">
      <c r="A192" s="143"/>
      <c r="B192" s="176">
        <v>189</v>
      </c>
      <c r="C192" s="82" t="s">
        <v>2359</v>
      </c>
      <c r="D192" s="82"/>
      <c r="E192" s="82" t="s">
        <v>410</v>
      </c>
      <c r="F192" s="83">
        <v>288</v>
      </c>
      <c r="G192" s="84"/>
    </row>
    <row r="193" spans="1:7" ht="15.75">
      <c r="A193" s="143"/>
      <c r="B193" s="176">
        <v>190</v>
      </c>
      <c r="C193" s="82" t="s">
        <v>2359</v>
      </c>
      <c r="D193" s="82"/>
      <c r="E193" s="82" t="s">
        <v>411</v>
      </c>
      <c r="F193" s="83">
        <v>263</v>
      </c>
      <c r="G193" s="84"/>
    </row>
    <row r="194" spans="1:7" ht="15.75">
      <c r="A194" s="143"/>
      <c r="B194" s="176">
        <v>191</v>
      </c>
      <c r="C194" s="82" t="s">
        <v>2359</v>
      </c>
      <c r="D194" s="82" t="s">
        <v>2343</v>
      </c>
      <c r="E194" s="82" t="s">
        <v>412</v>
      </c>
      <c r="F194" s="83">
        <v>345</v>
      </c>
      <c r="G194" s="84"/>
    </row>
    <row r="195" spans="1:7" ht="15.75">
      <c r="A195" s="143"/>
      <c r="B195" s="176">
        <v>192</v>
      </c>
      <c r="C195" s="82"/>
      <c r="D195" s="82"/>
      <c r="E195" s="82" t="s">
        <v>413</v>
      </c>
      <c r="F195" s="83">
        <v>389</v>
      </c>
      <c r="G195" s="84"/>
    </row>
    <row r="196" spans="1:7" ht="15.75">
      <c r="A196" s="181"/>
      <c r="B196" s="182">
        <v>193</v>
      </c>
      <c r="C196" s="183" t="s">
        <v>2358</v>
      </c>
      <c r="D196" s="183" t="s">
        <v>2366</v>
      </c>
      <c r="E196" s="183" t="s">
        <v>414</v>
      </c>
      <c r="F196" s="184">
        <v>258</v>
      </c>
      <c r="G196" s="185"/>
    </row>
    <row r="197" spans="1:7" ht="15.75">
      <c r="A197" s="143"/>
      <c r="B197" s="201">
        <v>194</v>
      </c>
      <c r="C197" s="202" t="s">
        <v>2295</v>
      </c>
      <c r="D197" s="202" t="s">
        <v>2343</v>
      </c>
      <c r="E197" s="202" t="s">
        <v>415</v>
      </c>
      <c r="F197" s="203">
        <v>712</v>
      </c>
      <c r="G197" s="204" t="s">
        <v>1312</v>
      </c>
    </row>
    <row r="198" spans="1:7" ht="15.75">
      <c r="A198" s="143"/>
      <c r="B198" s="176">
        <v>195</v>
      </c>
      <c r="C198" s="82" t="s">
        <v>2307</v>
      </c>
      <c r="D198" s="82"/>
      <c r="E198" s="117" t="s">
        <v>416</v>
      </c>
      <c r="F198" s="83">
        <v>658</v>
      </c>
      <c r="G198" s="84" t="s">
        <v>1312</v>
      </c>
    </row>
    <row r="199" spans="1:7" ht="15.75">
      <c r="A199" s="143"/>
      <c r="B199" s="176">
        <v>196</v>
      </c>
      <c r="C199" s="82" t="s">
        <v>2295</v>
      </c>
      <c r="D199" s="82"/>
      <c r="E199" s="82" t="s">
        <v>417</v>
      </c>
      <c r="F199" s="83">
        <v>403</v>
      </c>
      <c r="G199" s="84" t="s">
        <v>1312</v>
      </c>
    </row>
    <row r="200" spans="1:7" ht="15.75">
      <c r="A200" s="143"/>
      <c r="B200" s="176">
        <v>197</v>
      </c>
      <c r="C200" s="82" t="s">
        <v>2370</v>
      </c>
      <c r="D200" s="82" t="s">
        <v>2371</v>
      </c>
      <c r="E200" s="82" t="s">
        <v>418</v>
      </c>
      <c r="F200" s="83">
        <v>207</v>
      </c>
      <c r="G200" s="84"/>
    </row>
    <row r="201" spans="1:7" ht="15.75">
      <c r="A201" s="143"/>
      <c r="B201" s="176">
        <v>198</v>
      </c>
      <c r="C201" s="82" t="s">
        <v>2370</v>
      </c>
      <c r="D201" s="82" t="s">
        <v>2371</v>
      </c>
      <c r="E201" s="82" t="s">
        <v>419</v>
      </c>
      <c r="F201" s="83">
        <v>162</v>
      </c>
      <c r="G201" s="84"/>
    </row>
    <row r="202" spans="1:7" ht="15.75">
      <c r="A202" s="143"/>
      <c r="B202" s="176">
        <v>199</v>
      </c>
      <c r="C202" s="82" t="s">
        <v>2307</v>
      </c>
      <c r="D202" s="82"/>
      <c r="E202" s="82" t="s">
        <v>420</v>
      </c>
      <c r="F202" s="83">
        <v>369</v>
      </c>
      <c r="G202" s="84" t="s">
        <v>1312</v>
      </c>
    </row>
    <row r="203" spans="1:7" ht="15.75">
      <c r="A203" s="143"/>
      <c r="B203" s="176">
        <v>200</v>
      </c>
      <c r="C203" s="82" t="s">
        <v>2521</v>
      </c>
      <c r="D203" s="82"/>
      <c r="E203" s="82" t="s">
        <v>421</v>
      </c>
      <c r="F203" s="83">
        <v>329</v>
      </c>
      <c r="G203" s="84"/>
    </row>
    <row r="204" spans="1:7" ht="15.75">
      <c r="A204" s="143"/>
      <c r="B204" s="176">
        <v>201</v>
      </c>
      <c r="C204" s="82"/>
      <c r="D204" s="82"/>
      <c r="E204" s="82" t="s">
        <v>422</v>
      </c>
      <c r="F204" s="83">
        <v>219</v>
      </c>
      <c r="G204" s="84"/>
    </row>
    <row r="205" spans="1:7" ht="15.75">
      <c r="A205" s="143"/>
      <c r="B205" s="176">
        <v>202</v>
      </c>
      <c r="C205" s="82"/>
      <c r="D205" s="82"/>
      <c r="E205" s="82" t="s">
        <v>423</v>
      </c>
      <c r="F205" s="83">
        <v>383</v>
      </c>
      <c r="G205" s="84"/>
    </row>
    <row r="206" spans="1:7" ht="15.75">
      <c r="A206" s="143"/>
      <c r="B206" s="176">
        <v>203</v>
      </c>
      <c r="C206" s="82"/>
      <c r="D206" s="82"/>
      <c r="E206" s="82" t="s">
        <v>424</v>
      </c>
      <c r="F206" s="83">
        <v>421</v>
      </c>
      <c r="G206" s="84"/>
    </row>
    <row r="207" spans="1:7" ht="15.75">
      <c r="A207" s="143"/>
      <c r="B207" s="176">
        <v>204</v>
      </c>
      <c r="C207" s="82"/>
      <c r="D207" s="82"/>
      <c r="E207" s="82" t="s">
        <v>425</v>
      </c>
      <c r="F207" s="83">
        <v>266</v>
      </c>
      <c r="G207" s="84"/>
    </row>
    <row r="208" spans="1:7" ht="15.75">
      <c r="A208" s="143"/>
      <c r="B208" s="176">
        <v>205</v>
      </c>
      <c r="C208" s="82" t="s">
        <v>2330</v>
      </c>
      <c r="D208" s="82"/>
      <c r="E208" s="82" t="s">
        <v>426</v>
      </c>
      <c r="F208" s="83">
        <v>272</v>
      </c>
      <c r="G208" s="84" t="s">
        <v>1312</v>
      </c>
    </row>
    <row r="209" spans="1:7" ht="15.75">
      <c r="A209" s="143"/>
      <c r="B209" s="176">
        <v>206</v>
      </c>
      <c r="C209" s="82"/>
      <c r="D209" s="82"/>
      <c r="E209" s="82" t="s">
        <v>427</v>
      </c>
      <c r="F209" s="83">
        <v>1000</v>
      </c>
      <c r="G209" s="84"/>
    </row>
    <row r="210" spans="1:7" ht="15.75">
      <c r="A210" s="143"/>
      <c r="B210" s="176">
        <v>207</v>
      </c>
      <c r="C210" s="82" t="s">
        <v>2363</v>
      </c>
      <c r="D210" s="82"/>
      <c r="E210" s="82" t="s">
        <v>428</v>
      </c>
      <c r="F210" s="83">
        <v>502</v>
      </c>
      <c r="G210" s="84"/>
    </row>
    <row r="211" spans="1:7" ht="15.75">
      <c r="A211" s="143"/>
      <c r="B211" s="176">
        <v>208</v>
      </c>
      <c r="C211" s="82"/>
      <c r="D211" s="82"/>
      <c r="E211" s="82" t="s">
        <v>429</v>
      </c>
      <c r="F211" s="83">
        <v>354</v>
      </c>
      <c r="G211" s="84"/>
    </row>
    <row r="212" spans="1:7" ht="15.75">
      <c r="A212" s="143"/>
      <c r="B212" s="176">
        <v>209</v>
      </c>
      <c r="C212" s="82" t="s">
        <v>2460</v>
      </c>
      <c r="D212" s="82"/>
      <c r="E212" s="82" t="s">
        <v>430</v>
      </c>
      <c r="F212" s="83">
        <v>764</v>
      </c>
      <c r="G212" s="84" t="s">
        <v>1312</v>
      </c>
    </row>
    <row r="213" spans="1:7" ht="15.75">
      <c r="A213" s="143"/>
      <c r="B213" s="176">
        <v>210</v>
      </c>
      <c r="C213" s="82" t="s">
        <v>2345</v>
      </c>
      <c r="D213" s="82"/>
      <c r="E213" s="82" t="s">
        <v>431</v>
      </c>
      <c r="F213" s="83">
        <v>309</v>
      </c>
      <c r="G213" s="84"/>
    </row>
    <row r="214" spans="1:7" ht="15.75">
      <c r="A214" s="143"/>
      <c r="B214" s="176">
        <v>211</v>
      </c>
      <c r="C214" s="82" t="s">
        <v>2306</v>
      </c>
      <c r="D214" s="82"/>
      <c r="E214" s="82" t="s">
        <v>432</v>
      </c>
      <c r="F214" s="83">
        <v>321</v>
      </c>
      <c r="G214" s="84" t="s">
        <v>1312</v>
      </c>
    </row>
    <row r="215" spans="1:7" ht="15.75">
      <c r="A215" s="143"/>
      <c r="B215" s="176">
        <v>212</v>
      </c>
      <c r="C215" s="82" t="s">
        <v>2345</v>
      </c>
      <c r="D215" s="82"/>
      <c r="E215" s="82" t="s">
        <v>433</v>
      </c>
      <c r="F215" s="83">
        <v>529</v>
      </c>
      <c r="G215" s="84"/>
    </row>
    <row r="216" spans="1:7" ht="15.75">
      <c r="A216" s="143"/>
      <c r="B216" s="176">
        <v>213</v>
      </c>
      <c r="C216" s="82" t="s">
        <v>2306</v>
      </c>
      <c r="D216" s="82"/>
      <c r="E216" s="82" t="s">
        <v>434</v>
      </c>
      <c r="F216" s="83">
        <v>268</v>
      </c>
      <c r="G216" s="84" t="s">
        <v>1312</v>
      </c>
    </row>
    <row r="217" spans="1:7" ht="15.75">
      <c r="A217" s="143"/>
      <c r="B217" s="176">
        <v>214</v>
      </c>
      <c r="C217" s="82" t="s">
        <v>2460</v>
      </c>
      <c r="D217" s="82"/>
      <c r="E217" s="82" t="s">
        <v>435</v>
      </c>
      <c r="F217" s="83">
        <v>515</v>
      </c>
      <c r="G217" s="84"/>
    </row>
    <row r="218" spans="1:7" ht="15.75">
      <c r="A218" s="143"/>
      <c r="B218" s="176">
        <v>215</v>
      </c>
      <c r="C218" s="82" t="s">
        <v>2295</v>
      </c>
      <c r="D218" s="82"/>
      <c r="E218" s="82" t="s">
        <v>2304</v>
      </c>
      <c r="F218" s="83">
        <v>277</v>
      </c>
      <c r="G218" s="84" t="s">
        <v>1312</v>
      </c>
    </row>
    <row r="219" spans="1:7" ht="15.75">
      <c r="A219" s="143"/>
      <c r="B219" s="176">
        <v>216</v>
      </c>
      <c r="C219" s="82"/>
      <c r="D219" s="82"/>
      <c r="E219" s="82" t="s">
        <v>436</v>
      </c>
      <c r="F219" s="83">
        <v>402</v>
      </c>
      <c r="G219" s="84"/>
    </row>
    <row r="220" spans="1:7" ht="15.75">
      <c r="A220" s="143"/>
      <c r="B220" s="176">
        <v>217</v>
      </c>
      <c r="C220" s="82" t="s">
        <v>2365</v>
      </c>
      <c r="D220" s="82"/>
      <c r="E220" s="82" t="s">
        <v>437</v>
      </c>
      <c r="F220" s="83">
        <v>908</v>
      </c>
      <c r="G220" s="84" t="s">
        <v>1313</v>
      </c>
    </row>
    <row r="221" spans="1:7" ht="15.75">
      <c r="A221" s="143"/>
      <c r="B221" s="176">
        <v>218</v>
      </c>
      <c r="C221" s="82"/>
      <c r="D221" s="82"/>
      <c r="E221" s="82" t="s">
        <v>438</v>
      </c>
      <c r="F221" s="83">
        <v>217</v>
      </c>
      <c r="G221" s="84"/>
    </row>
    <row r="222" spans="1:7" ht="15.75">
      <c r="A222" s="143"/>
      <c r="B222" s="176">
        <v>219</v>
      </c>
      <c r="C222" s="82" t="s">
        <v>2340</v>
      </c>
      <c r="D222" s="82"/>
      <c r="E222" s="82" t="s">
        <v>439</v>
      </c>
      <c r="F222" s="83">
        <v>312</v>
      </c>
      <c r="G222" s="84" t="s">
        <v>1312</v>
      </c>
    </row>
    <row r="223" spans="1:7" ht="15.75">
      <c r="A223" s="143"/>
      <c r="B223" s="176">
        <v>220</v>
      </c>
      <c r="C223" s="82" t="s">
        <v>2373</v>
      </c>
      <c r="D223" s="82"/>
      <c r="E223" s="82" t="s">
        <v>440</v>
      </c>
      <c r="F223" s="83">
        <v>354</v>
      </c>
      <c r="G223" s="84"/>
    </row>
    <row r="224" spans="1:7" ht="15.75">
      <c r="A224" s="143"/>
      <c r="B224" s="176">
        <v>221</v>
      </c>
      <c r="C224" s="82" t="s">
        <v>2466</v>
      </c>
      <c r="D224" s="82"/>
      <c r="E224" s="82" t="s">
        <v>441</v>
      </c>
      <c r="F224" s="83">
        <v>129</v>
      </c>
      <c r="G224" s="84"/>
    </row>
    <row r="225" spans="1:7" ht="15.75">
      <c r="A225" s="143"/>
      <c r="B225" s="176">
        <v>222</v>
      </c>
      <c r="C225" s="82" t="s">
        <v>2306</v>
      </c>
      <c r="D225" s="82"/>
      <c r="E225" s="82" t="s">
        <v>442</v>
      </c>
      <c r="F225" s="83">
        <v>415</v>
      </c>
      <c r="G225" s="84" t="s">
        <v>1312</v>
      </c>
    </row>
    <row r="226" spans="1:7" ht="15.75">
      <c r="A226" s="143"/>
      <c r="B226" s="176">
        <v>223</v>
      </c>
      <c r="C226" s="82" t="s">
        <v>2345</v>
      </c>
      <c r="D226" s="82"/>
      <c r="E226" s="82" t="s">
        <v>443</v>
      </c>
      <c r="F226" s="83">
        <v>384</v>
      </c>
      <c r="G226" s="84"/>
    </row>
    <row r="227" spans="1:7" ht="15.75">
      <c r="A227" s="143"/>
      <c r="B227" s="176">
        <v>224</v>
      </c>
      <c r="C227" s="82" t="s">
        <v>2345</v>
      </c>
      <c r="D227" s="82"/>
      <c r="E227" s="82" t="s">
        <v>444</v>
      </c>
      <c r="F227" s="83">
        <v>491</v>
      </c>
      <c r="G227" s="84"/>
    </row>
    <row r="228" spans="1:7" ht="15.75">
      <c r="A228" s="143"/>
      <c r="B228" s="176">
        <v>225</v>
      </c>
      <c r="C228" s="82" t="s">
        <v>2345</v>
      </c>
      <c r="D228" s="82"/>
      <c r="E228" s="82" t="s">
        <v>445</v>
      </c>
      <c r="F228" s="83">
        <v>460</v>
      </c>
      <c r="G228" s="84"/>
    </row>
    <row r="229" spans="1:7" ht="15.75">
      <c r="A229" s="143"/>
      <c r="B229" s="176">
        <v>226</v>
      </c>
      <c r="C229" s="82" t="s">
        <v>2516</v>
      </c>
      <c r="D229" s="82" t="s">
        <v>2517</v>
      </c>
      <c r="E229" s="82" t="s">
        <v>446</v>
      </c>
      <c r="F229" s="83">
        <v>403</v>
      </c>
      <c r="G229" s="84"/>
    </row>
    <row r="230" spans="1:7" ht="15.75">
      <c r="A230" s="143"/>
      <c r="B230" s="176">
        <v>227</v>
      </c>
      <c r="C230" s="82" t="s">
        <v>2312</v>
      </c>
      <c r="D230" s="82"/>
      <c r="E230" s="82" t="s">
        <v>447</v>
      </c>
      <c r="F230" s="83">
        <v>295</v>
      </c>
      <c r="G230" s="84"/>
    </row>
    <row r="231" spans="1:7" ht="15.75">
      <c r="A231" s="143"/>
      <c r="B231" s="176">
        <v>228</v>
      </c>
      <c r="C231" s="82"/>
      <c r="D231" s="82"/>
      <c r="E231" s="82" t="s">
        <v>448</v>
      </c>
      <c r="F231" s="83">
        <v>464</v>
      </c>
      <c r="G231" s="84"/>
    </row>
    <row r="232" spans="1:7" ht="15.75">
      <c r="A232" s="143"/>
      <c r="B232" s="176">
        <v>229</v>
      </c>
      <c r="C232" s="82"/>
      <c r="D232" s="82"/>
      <c r="E232" s="82" t="s">
        <v>449</v>
      </c>
      <c r="F232" s="83">
        <v>332</v>
      </c>
      <c r="G232" s="84"/>
    </row>
    <row r="233" spans="1:7" ht="15.75">
      <c r="A233" s="143"/>
      <c r="B233" s="176">
        <v>230</v>
      </c>
      <c r="C233" s="82" t="s">
        <v>2345</v>
      </c>
      <c r="D233" s="82"/>
      <c r="E233" s="82" t="s">
        <v>450</v>
      </c>
      <c r="F233" s="83">
        <v>352</v>
      </c>
      <c r="G233" s="84"/>
    </row>
    <row r="234" spans="1:7" ht="15.75">
      <c r="A234" s="143"/>
      <c r="B234" s="176">
        <v>231</v>
      </c>
      <c r="C234" s="82" t="s">
        <v>2345</v>
      </c>
      <c r="D234" s="82"/>
      <c r="E234" s="82" t="s">
        <v>451</v>
      </c>
      <c r="F234" s="83">
        <v>534</v>
      </c>
      <c r="G234" s="84"/>
    </row>
    <row r="235" spans="1:7" ht="15.75">
      <c r="A235" s="143"/>
      <c r="B235" s="176">
        <v>232</v>
      </c>
      <c r="C235" s="82" t="s">
        <v>2345</v>
      </c>
      <c r="D235" s="82"/>
      <c r="E235" s="82" t="s">
        <v>452</v>
      </c>
      <c r="F235" s="83">
        <v>372</v>
      </c>
      <c r="G235" s="84"/>
    </row>
    <row r="236" spans="1:7" ht="15.75">
      <c r="A236" s="143"/>
      <c r="B236" s="176">
        <v>233</v>
      </c>
      <c r="C236" s="82" t="s">
        <v>2306</v>
      </c>
      <c r="D236" s="82"/>
      <c r="E236" s="82" t="s">
        <v>453</v>
      </c>
      <c r="F236" s="83">
        <v>368</v>
      </c>
      <c r="G236" s="84" t="s">
        <v>1312</v>
      </c>
    </row>
    <row r="237" spans="1:7" ht="15.75">
      <c r="A237" s="143"/>
      <c r="B237" s="176">
        <v>234</v>
      </c>
      <c r="C237" s="82" t="s">
        <v>2306</v>
      </c>
      <c r="D237" s="82"/>
      <c r="E237" s="82" t="s">
        <v>454</v>
      </c>
      <c r="F237" s="83">
        <v>606</v>
      </c>
      <c r="G237" s="84" t="s">
        <v>1312</v>
      </c>
    </row>
    <row r="238" spans="1:7" ht="15.75">
      <c r="A238" s="143"/>
      <c r="B238" s="176">
        <v>235</v>
      </c>
      <c r="C238" s="82" t="s">
        <v>2345</v>
      </c>
      <c r="D238" s="82"/>
      <c r="E238" s="82" t="s">
        <v>455</v>
      </c>
      <c r="F238" s="83">
        <v>377</v>
      </c>
      <c r="G238" s="84"/>
    </row>
    <row r="239" spans="1:7" ht="15.75">
      <c r="A239" s="143"/>
      <c r="B239" s="176">
        <v>236</v>
      </c>
      <c r="C239" s="82" t="s">
        <v>2345</v>
      </c>
      <c r="D239" s="82"/>
      <c r="E239" s="82" t="s">
        <v>456</v>
      </c>
      <c r="F239" s="83">
        <v>480</v>
      </c>
      <c r="G239" s="84"/>
    </row>
    <row r="240" spans="1:7" ht="15.75">
      <c r="A240" s="143"/>
      <c r="B240" s="176">
        <v>237</v>
      </c>
      <c r="C240" s="82" t="s">
        <v>2295</v>
      </c>
      <c r="D240" s="82"/>
      <c r="E240" s="82" t="s">
        <v>457</v>
      </c>
      <c r="F240" s="83">
        <v>279</v>
      </c>
      <c r="G240" s="84" t="s">
        <v>1312</v>
      </c>
    </row>
    <row r="241" spans="1:7" ht="15.75">
      <c r="A241" s="143"/>
      <c r="B241" s="176">
        <v>238</v>
      </c>
      <c r="C241" s="82"/>
      <c r="D241" s="82"/>
      <c r="E241" s="117" t="s">
        <v>458</v>
      </c>
      <c r="F241" s="119">
        <v>338</v>
      </c>
      <c r="G241" s="84"/>
    </row>
    <row r="242" spans="1:7" ht="15.75">
      <c r="A242" s="143"/>
      <c r="B242" s="176">
        <v>239</v>
      </c>
      <c r="C242" s="82" t="s">
        <v>2295</v>
      </c>
      <c r="D242" s="82"/>
      <c r="E242" s="117" t="s">
        <v>459</v>
      </c>
      <c r="F242" s="119">
        <v>303</v>
      </c>
      <c r="G242" s="84" t="s">
        <v>1312</v>
      </c>
    </row>
    <row r="243" spans="1:7" ht="15.75">
      <c r="A243" s="143"/>
      <c r="B243" s="176">
        <v>240</v>
      </c>
      <c r="C243" s="82" t="s">
        <v>2359</v>
      </c>
      <c r="D243" s="82"/>
      <c r="E243" s="117" t="s">
        <v>460</v>
      </c>
      <c r="F243" s="119">
        <v>287</v>
      </c>
      <c r="G243" s="84"/>
    </row>
    <row r="244" spans="1:7" ht="15.75">
      <c r="A244" s="143"/>
      <c r="B244" s="176">
        <v>241</v>
      </c>
      <c r="C244" s="82"/>
      <c r="D244" s="82"/>
      <c r="E244" s="117" t="s">
        <v>461</v>
      </c>
      <c r="F244" s="119">
        <v>289</v>
      </c>
      <c r="G244" s="84"/>
    </row>
    <row r="245" spans="1:7" ht="15.75">
      <c r="A245" s="143"/>
      <c r="B245" s="176">
        <v>242</v>
      </c>
      <c r="C245" s="82" t="s">
        <v>2295</v>
      </c>
      <c r="D245" s="82"/>
      <c r="E245" s="117" t="s">
        <v>462</v>
      </c>
      <c r="F245" s="119">
        <v>450</v>
      </c>
      <c r="G245" s="84" t="s">
        <v>1312</v>
      </c>
    </row>
    <row r="246" spans="1:7" ht="15.75">
      <c r="A246" s="143"/>
      <c r="B246" s="176">
        <v>243</v>
      </c>
      <c r="C246" s="82" t="s">
        <v>2365</v>
      </c>
      <c r="D246" s="82" t="s">
        <v>2344</v>
      </c>
      <c r="E246" s="117" t="s">
        <v>463</v>
      </c>
      <c r="F246" s="119">
        <v>452</v>
      </c>
      <c r="G246" s="84"/>
    </row>
    <row r="247" spans="1:7" ht="15.75">
      <c r="A247" s="143"/>
      <c r="B247" s="176">
        <v>244</v>
      </c>
      <c r="C247" s="82"/>
      <c r="D247" s="82"/>
      <c r="E247" s="117" t="s">
        <v>464</v>
      </c>
      <c r="F247" s="119">
        <v>322</v>
      </c>
      <c r="G247" s="84"/>
    </row>
    <row r="248" spans="1:7" ht="15.75">
      <c r="A248" s="143"/>
      <c r="B248" s="176">
        <v>245</v>
      </c>
      <c r="C248" s="82" t="s">
        <v>2373</v>
      </c>
      <c r="D248" s="82"/>
      <c r="E248" s="117" t="s">
        <v>465</v>
      </c>
      <c r="F248" s="119">
        <v>288</v>
      </c>
      <c r="G248" s="84"/>
    </row>
    <row r="249" spans="1:7" ht="15.75">
      <c r="A249" s="143"/>
      <c r="B249" s="176">
        <v>246</v>
      </c>
      <c r="C249" s="82"/>
      <c r="D249" s="82"/>
      <c r="E249" s="117" t="s">
        <v>466</v>
      </c>
      <c r="F249" s="119">
        <v>195</v>
      </c>
      <c r="G249" s="84"/>
    </row>
    <row r="250" spans="1:7" ht="15.75">
      <c r="A250" s="143"/>
      <c r="B250" s="176">
        <v>248</v>
      </c>
      <c r="C250" s="82" t="s">
        <v>2373</v>
      </c>
      <c r="D250" s="82"/>
      <c r="E250" s="117" t="s">
        <v>467</v>
      </c>
      <c r="F250" s="119">
        <v>305</v>
      </c>
      <c r="G250" s="84"/>
    </row>
    <row r="251" spans="1:7" ht="15.75">
      <c r="A251" s="143"/>
      <c r="B251" s="176">
        <v>249</v>
      </c>
      <c r="C251" s="82"/>
      <c r="D251" s="82"/>
      <c r="E251" s="117" t="s">
        <v>468</v>
      </c>
      <c r="F251" s="119">
        <v>266</v>
      </c>
      <c r="G251" s="84"/>
    </row>
    <row r="252" spans="1:7" ht="15.75">
      <c r="A252" s="143"/>
      <c r="B252" s="176">
        <v>250</v>
      </c>
      <c r="C252" s="82" t="s">
        <v>2365</v>
      </c>
      <c r="D252" s="82" t="s">
        <v>2344</v>
      </c>
      <c r="E252" s="117" t="s">
        <v>469</v>
      </c>
      <c r="F252" s="119">
        <v>221</v>
      </c>
      <c r="G252" s="84"/>
    </row>
    <row r="253" spans="1:7" ht="15.75">
      <c r="A253" s="143"/>
      <c r="B253" s="176">
        <v>251</v>
      </c>
      <c r="C253" s="82" t="s">
        <v>2295</v>
      </c>
      <c r="D253" s="82"/>
      <c r="E253" s="117" t="s">
        <v>470</v>
      </c>
      <c r="F253" s="119">
        <v>498</v>
      </c>
      <c r="G253" s="84" t="s">
        <v>1312</v>
      </c>
    </row>
    <row r="254" spans="1:7" ht="15.75">
      <c r="A254" s="143"/>
      <c r="B254" s="176">
        <v>252</v>
      </c>
      <c r="C254" s="82" t="s">
        <v>2359</v>
      </c>
      <c r="D254" s="82" t="s">
        <v>2344</v>
      </c>
      <c r="E254" s="117" t="s">
        <v>471</v>
      </c>
      <c r="F254" s="119">
        <v>251</v>
      </c>
      <c r="G254" s="84"/>
    </row>
    <row r="255" spans="1:7" ht="15.75">
      <c r="A255" s="143"/>
      <c r="B255" s="176">
        <v>253</v>
      </c>
      <c r="C255" s="82"/>
      <c r="D255" s="82"/>
      <c r="E255" s="117" t="s">
        <v>472</v>
      </c>
      <c r="F255" s="119">
        <v>268</v>
      </c>
      <c r="G255" s="84"/>
    </row>
    <row r="256" spans="1:7" ht="15.75">
      <c r="A256" s="143"/>
      <c r="B256" s="176">
        <v>254</v>
      </c>
      <c r="C256" s="82" t="s">
        <v>2521</v>
      </c>
      <c r="D256" s="82" t="s">
        <v>2344</v>
      </c>
      <c r="E256" s="117" t="s">
        <v>473</v>
      </c>
      <c r="F256" s="119">
        <v>236</v>
      </c>
      <c r="G256" s="84"/>
    </row>
    <row r="257" spans="1:7" ht="15.75">
      <c r="A257" s="143"/>
      <c r="B257" s="176">
        <v>255</v>
      </c>
      <c r="C257" s="82" t="s">
        <v>2359</v>
      </c>
      <c r="D257" s="82"/>
      <c r="E257" s="117" t="s">
        <v>474</v>
      </c>
      <c r="F257" s="119">
        <v>302</v>
      </c>
      <c r="G257" s="84"/>
    </row>
    <row r="258" spans="1:7" ht="15.75">
      <c r="A258" s="144"/>
      <c r="B258" s="177">
        <v>256</v>
      </c>
      <c r="C258" s="115" t="s">
        <v>2222</v>
      </c>
      <c r="D258" s="115"/>
      <c r="E258" s="115" t="s">
        <v>2220</v>
      </c>
      <c r="F258" s="116">
        <v>279</v>
      </c>
      <c r="G258" s="118" t="s">
        <v>1312</v>
      </c>
    </row>
    <row r="259" spans="1:7" ht="15.75">
      <c r="A259" s="143"/>
      <c r="B259" s="176">
        <v>257</v>
      </c>
      <c r="C259" s="82"/>
      <c r="D259" s="82"/>
      <c r="E259" s="117" t="s">
        <v>475</v>
      </c>
      <c r="F259" s="119">
        <v>332</v>
      </c>
      <c r="G259" s="84"/>
    </row>
    <row r="260" spans="1:7" ht="15.75">
      <c r="A260" s="143"/>
      <c r="B260" s="176">
        <v>258</v>
      </c>
      <c r="C260" s="82" t="s">
        <v>2516</v>
      </c>
      <c r="D260" s="82" t="s">
        <v>2517</v>
      </c>
      <c r="E260" s="117" t="s">
        <v>476</v>
      </c>
      <c r="F260" s="119">
        <v>505</v>
      </c>
      <c r="G260" s="84"/>
    </row>
    <row r="261" spans="1:7" ht="15.75">
      <c r="A261" s="143"/>
      <c r="B261" s="176">
        <v>259</v>
      </c>
      <c r="C261" s="82" t="s">
        <v>2365</v>
      </c>
      <c r="D261" s="82" t="s">
        <v>2344</v>
      </c>
      <c r="E261" s="117" t="s">
        <v>477</v>
      </c>
      <c r="F261" s="119">
        <v>278</v>
      </c>
      <c r="G261" s="84"/>
    </row>
    <row r="262" spans="1:7" ht="15.75">
      <c r="A262" s="143"/>
      <c r="B262" s="201">
        <v>260</v>
      </c>
      <c r="C262" s="202" t="s">
        <v>2373</v>
      </c>
      <c r="D262" s="202"/>
      <c r="E262" s="205" t="s">
        <v>478</v>
      </c>
      <c r="F262" s="206">
        <v>371</v>
      </c>
      <c r="G262" s="204"/>
    </row>
    <row r="263" spans="1:7" ht="15.75">
      <c r="A263" s="143"/>
      <c r="B263" s="176">
        <v>261</v>
      </c>
      <c r="C263" s="82" t="s">
        <v>2295</v>
      </c>
      <c r="D263" s="82"/>
      <c r="E263" s="117" t="s">
        <v>479</v>
      </c>
      <c r="F263" s="119">
        <v>1432</v>
      </c>
      <c r="G263" s="84" t="s">
        <v>1313</v>
      </c>
    </row>
    <row r="264" spans="1:7" ht="15.75">
      <c r="A264" s="143"/>
      <c r="B264" s="176">
        <v>262</v>
      </c>
      <c r="C264" s="82" t="s">
        <v>2359</v>
      </c>
      <c r="D264" s="82" t="s">
        <v>2344</v>
      </c>
      <c r="E264" s="117" t="s">
        <v>480</v>
      </c>
      <c r="F264" s="119">
        <v>323</v>
      </c>
      <c r="G264" s="84"/>
    </row>
    <row r="265" spans="1:7" ht="15.75">
      <c r="A265" s="143"/>
      <c r="B265" s="201">
        <v>263</v>
      </c>
      <c r="C265" s="202" t="s">
        <v>2373</v>
      </c>
      <c r="D265" s="202"/>
      <c r="E265" s="205" t="s">
        <v>481</v>
      </c>
      <c r="F265" s="206">
        <v>336</v>
      </c>
      <c r="G265" s="204"/>
    </row>
    <row r="266" spans="1:7" ht="15.75">
      <c r="A266" s="143"/>
      <c r="B266" s="176">
        <v>264</v>
      </c>
      <c r="C266" s="82" t="s">
        <v>2365</v>
      </c>
      <c r="D266" s="82" t="s">
        <v>2344</v>
      </c>
      <c r="E266" s="117" t="s">
        <v>482</v>
      </c>
      <c r="F266" s="119">
        <v>388</v>
      </c>
      <c r="G266" s="84"/>
    </row>
    <row r="267" spans="1:7" ht="15.75">
      <c r="A267" s="143"/>
      <c r="B267" s="176">
        <v>265</v>
      </c>
      <c r="C267" s="82"/>
      <c r="D267" s="82"/>
      <c r="E267" s="117" t="s">
        <v>483</v>
      </c>
      <c r="F267" s="119">
        <v>191</v>
      </c>
      <c r="G267" s="84"/>
    </row>
    <row r="268" spans="1:7" ht="15.75">
      <c r="A268" s="143"/>
      <c r="B268" s="176">
        <v>266</v>
      </c>
      <c r="C268" s="82"/>
      <c r="D268" s="82"/>
      <c r="E268" s="117" t="s">
        <v>484</v>
      </c>
      <c r="F268" s="119">
        <v>249</v>
      </c>
      <c r="G268" s="84"/>
    </row>
    <row r="269" spans="1:7" ht="15.75">
      <c r="A269" s="143"/>
      <c r="B269" s="176">
        <v>267</v>
      </c>
      <c r="C269" s="82"/>
      <c r="D269" s="82"/>
      <c r="E269" s="117" t="s">
        <v>485</v>
      </c>
      <c r="F269" s="119">
        <v>255</v>
      </c>
      <c r="G269" s="84"/>
    </row>
    <row r="270" spans="1:7" ht="15.75">
      <c r="A270" s="143"/>
      <c r="B270" s="176">
        <v>268</v>
      </c>
      <c r="C270" s="82" t="s">
        <v>2311</v>
      </c>
      <c r="D270" s="82"/>
      <c r="E270" s="117" t="s">
        <v>486</v>
      </c>
      <c r="F270" s="119">
        <v>570</v>
      </c>
      <c r="G270" s="84"/>
    </row>
    <row r="271" spans="1:7" ht="15.75">
      <c r="A271" s="143"/>
      <c r="B271" s="176">
        <v>269</v>
      </c>
      <c r="C271" s="82" t="s">
        <v>2365</v>
      </c>
      <c r="D271" s="82" t="s">
        <v>2344</v>
      </c>
      <c r="E271" s="117" t="s">
        <v>487</v>
      </c>
      <c r="F271" s="119">
        <v>364</v>
      </c>
      <c r="G271" s="84"/>
    </row>
    <row r="272" spans="1:7" ht="15.75">
      <c r="A272" s="143"/>
      <c r="B272" s="176">
        <v>270</v>
      </c>
      <c r="C272" s="82" t="s">
        <v>2307</v>
      </c>
      <c r="D272" s="82"/>
      <c r="E272" s="117" t="s">
        <v>488</v>
      </c>
      <c r="F272" s="119">
        <v>426</v>
      </c>
      <c r="G272" s="84" t="s">
        <v>1312</v>
      </c>
    </row>
    <row r="273" spans="1:7" ht="15.75">
      <c r="A273" s="143"/>
      <c r="B273" s="176">
        <v>271</v>
      </c>
      <c r="C273" s="82" t="s">
        <v>2295</v>
      </c>
      <c r="D273" s="82"/>
      <c r="E273" s="117" t="s">
        <v>489</v>
      </c>
      <c r="F273" s="119">
        <v>297</v>
      </c>
      <c r="G273" s="84" t="s">
        <v>1312</v>
      </c>
    </row>
    <row r="274" spans="1:7" ht="15.75">
      <c r="A274" s="143"/>
      <c r="B274" s="176">
        <v>272</v>
      </c>
      <c r="C274" s="82"/>
      <c r="D274" s="82"/>
      <c r="E274" s="117" t="s">
        <v>490</v>
      </c>
      <c r="F274" s="119">
        <v>377</v>
      </c>
      <c r="G274" s="84"/>
    </row>
    <row r="275" spans="1:7" ht="15.75">
      <c r="A275" s="143"/>
      <c r="B275" s="176">
        <v>273</v>
      </c>
      <c r="C275" s="82"/>
      <c r="D275" s="82"/>
      <c r="E275" s="117" t="s">
        <v>491</v>
      </c>
      <c r="F275" s="119">
        <v>751</v>
      </c>
      <c r="G275" s="84" t="s">
        <v>1313</v>
      </c>
    </row>
    <row r="276" spans="1:7" ht="15.75">
      <c r="A276" s="144"/>
      <c r="B276" s="177">
        <v>274</v>
      </c>
      <c r="C276" s="115" t="s">
        <v>2226</v>
      </c>
      <c r="D276" s="115"/>
      <c r="E276" s="115" t="s">
        <v>2238</v>
      </c>
      <c r="F276" s="116">
        <v>718</v>
      </c>
      <c r="G276" s="118" t="s">
        <v>1313</v>
      </c>
    </row>
    <row r="277" spans="1:7" ht="15.75">
      <c r="A277" s="143"/>
      <c r="B277" s="176">
        <v>275</v>
      </c>
      <c r="C277" s="82" t="s">
        <v>2295</v>
      </c>
      <c r="D277" s="82"/>
      <c r="E277" s="117" t="s">
        <v>492</v>
      </c>
      <c r="F277" s="119">
        <v>234</v>
      </c>
      <c r="G277" s="84" t="s">
        <v>1312</v>
      </c>
    </row>
    <row r="278" spans="1:7" ht="15.75">
      <c r="A278" s="143"/>
      <c r="B278" s="176">
        <v>276</v>
      </c>
      <c r="C278" s="82" t="s">
        <v>2295</v>
      </c>
      <c r="D278" s="82"/>
      <c r="E278" s="117" t="s">
        <v>493</v>
      </c>
      <c r="F278" s="119">
        <v>508</v>
      </c>
      <c r="G278" s="84" t="s">
        <v>1312</v>
      </c>
    </row>
    <row r="279" spans="1:7" ht="15.75">
      <c r="A279" s="143"/>
      <c r="B279" s="176">
        <v>277</v>
      </c>
      <c r="C279" s="82"/>
      <c r="D279" s="82"/>
      <c r="E279" s="117" t="s">
        <v>494</v>
      </c>
      <c r="F279" s="119">
        <v>248</v>
      </c>
      <c r="G279" s="84"/>
    </row>
    <row r="280" spans="1:7" ht="15.75">
      <c r="A280" s="143"/>
      <c r="B280" s="201">
        <v>278</v>
      </c>
      <c r="C280" s="202" t="s">
        <v>2373</v>
      </c>
      <c r="D280" s="202" t="s">
        <v>2344</v>
      </c>
      <c r="E280" s="205" t="s">
        <v>495</v>
      </c>
      <c r="F280" s="206">
        <v>439</v>
      </c>
      <c r="G280" s="204"/>
    </row>
    <row r="281" spans="1:7" ht="15.75">
      <c r="A281" s="143"/>
      <c r="B281" s="176">
        <v>279</v>
      </c>
      <c r="C281" s="82" t="s">
        <v>2322</v>
      </c>
      <c r="D281" s="82"/>
      <c r="E281" s="117" t="s">
        <v>496</v>
      </c>
      <c r="F281" s="119">
        <v>318</v>
      </c>
      <c r="G281" s="84"/>
    </row>
    <row r="282" spans="1:7" ht="15.75">
      <c r="A282" s="143"/>
      <c r="B282" s="176">
        <v>280</v>
      </c>
      <c r="C282" s="82" t="s">
        <v>2307</v>
      </c>
      <c r="D282" s="82"/>
      <c r="E282" s="117" t="s">
        <v>497</v>
      </c>
      <c r="F282" s="119">
        <v>300</v>
      </c>
      <c r="G282" s="84" t="s">
        <v>1312</v>
      </c>
    </row>
    <row r="283" spans="1:7" ht="15.75">
      <c r="A283" s="143"/>
      <c r="B283" s="176">
        <v>281</v>
      </c>
      <c r="C283" s="82"/>
      <c r="D283" s="82"/>
      <c r="E283" s="117" t="s">
        <v>498</v>
      </c>
      <c r="F283" s="119">
        <v>391</v>
      </c>
      <c r="G283" s="84"/>
    </row>
    <row r="284" spans="1:7" ht="15.75">
      <c r="A284" s="143"/>
      <c r="B284" s="176">
        <v>282</v>
      </c>
      <c r="C284" s="82"/>
      <c r="D284" s="82"/>
      <c r="E284" s="117" t="s">
        <v>499</v>
      </c>
      <c r="F284" s="119">
        <v>264</v>
      </c>
      <c r="G284" s="84"/>
    </row>
    <row r="285" spans="1:7" ht="15.75">
      <c r="A285" s="143"/>
      <c r="B285" s="176">
        <v>283</v>
      </c>
      <c r="C285" s="82"/>
      <c r="D285" s="82"/>
      <c r="E285" s="117" t="s">
        <v>500</v>
      </c>
      <c r="F285" s="119">
        <v>237</v>
      </c>
      <c r="G285" s="84"/>
    </row>
    <row r="286" spans="1:7" ht="15.75">
      <c r="A286" s="143"/>
      <c r="B286" s="176">
        <v>284</v>
      </c>
      <c r="C286" s="82"/>
      <c r="D286" s="82"/>
      <c r="E286" s="117" t="s">
        <v>501</v>
      </c>
      <c r="F286" s="119">
        <v>169</v>
      </c>
      <c r="G286" s="84"/>
    </row>
    <row r="287" spans="1:7" ht="15.75">
      <c r="A287" s="143"/>
      <c r="B287" s="176">
        <v>285</v>
      </c>
      <c r="C287" s="82" t="s">
        <v>2307</v>
      </c>
      <c r="D287" s="82"/>
      <c r="E287" s="117" t="s">
        <v>502</v>
      </c>
      <c r="F287" s="119">
        <v>931</v>
      </c>
      <c r="G287" s="84" t="s">
        <v>1312</v>
      </c>
    </row>
    <row r="288" spans="1:7" ht="15.75">
      <c r="A288" s="143"/>
      <c r="B288" s="176">
        <v>286</v>
      </c>
      <c r="C288" s="82" t="s">
        <v>2330</v>
      </c>
      <c r="D288" s="82"/>
      <c r="E288" s="117" t="s">
        <v>503</v>
      </c>
      <c r="F288" s="119">
        <v>296</v>
      </c>
      <c r="G288" s="84" t="s">
        <v>1312</v>
      </c>
    </row>
    <row r="289" spans="1:7" ht="15.75">
      <c r="A289" s="143"/>
      <c r="B289" s="176">
        <v>287</v>
      </c>
      <c r="C289" s="82" t="s">
        <v>2295</v>
      </c>
      <c r="D289" s="82"/>
      <c r="E289" s="117" t="s">
        <v>504</v>
      </c>
      <c r="F289" s="119">
        <v>302</v>
      </c>
      <c r="G289" s="84" t="s">
        <v>1312</v>
      </c>
    </row>
    <row r="290" spans="1:7" ht="15.75">
      <c r="A290" s="143"/>
      <c r="B290" s="201">
        <v>288</v>
      </c>
      <c r="C290" s="201" t="s">
        <v>2521</v>
      </c>
      <c r="D290" s="202" t="s">
        <v>2344</v>
      </c>
      <c r="E290" s="205" t="s">
        <v>505</v>
      </c>
      <c r="F290" s="206">
        <v>818</v>
      </c>
      <c r="G290" s="204" t="s">
        <v>1313</v>
      </c>
    </row>
    <row r="291" spans="1:7" ht="15.75">
      <c r="A291" s="143"/>
      <c r="B291" s="201">
        <v>289</v>
      </c>
      <c r="C291" s="202" t="s">
        <v>2373</v>
      </c>
      <c r="D291" s="202" t="s">
        <v>2344</v>
      </c>
      <c r="E291" s="205" t="s">
        <v>506</v>
      </c>
      <c r="F291" s="206">
        <v>362</v>
      </c>
      <c r="G291" s="204"/>
    </row>
    <row r="292" spans="1:7" ht="15.75">
      <c r="A292" s="143"/>
      <c r="B292" s="176">
        <v>290</v>
      </c>
      <c r="C292" s="82"/>
      <c r="D292" s="82"/>
      <c r="E292" s="117" t="s">
        <v>507</v>
      </c>
      <c r="F292" s="119">
        <v>508</v>
      </c>
      <c r="G292" s="84"/>
    </row>
    <row r="293" spans="1:7" ht="15.75">
      <c r="A293" s="143"/>
      <c r="B293" s="176">
        <v>291</v>
      </c>
      <c r="C293" s="82"/>
      <c r="D293" s="82"/>
      <c r="E293" s="82" t="s">
        <v>508</v>
      </c>
      <c r="F293" s="83">
        <v>252</v>
      </c>
      <c r="G293" s="84"/>
    </row>
    <row r="294" spans="1:7" ht="15.75">
      <c r="A294" s="144"/>
      <c r="B294" s="177">
        <v>292</v>
      </c>
      <c r="C294" s="115" t="s">
        <v>2266</v>
      </c>
      <c r="D294" s="115"/>
      <c r="E294" s="115" t="s">
        <v>2267</v>
      </c>
      <c r="F294" s="116">
        <v>308</v>
      </c>
      <c r="G294" s="118" t="s">
        <v>1312</v>
      </c>
    </row>
    <row r="295" spans="1:7" ht="15.75">
      <c r="A295" s="143"/>
      <c r="B295" s="176">
        <v>293</v>
      </c>
      <c r="C295" s="82" t="s">
        <v>2340</v>
      </c>
      <c r="D295" s="82"/>
      <c r="E295" s="82" t="s">
        <v>509</v>
      </c>
      <c r="F295" s="83">
        <v>641</v>
      </c>
      <c r="G295" s="84" t="s">
        <v>1312</v>
      </c>
    </row>
    <row r="296" spans="1:7" ht="15.75">
      <c r="A296" s="143"/>
      <c r="B296" s="176">
        <v>294</v>
      </c>
      <c r="C296" s="82" t="s">
        <v>2340</v>
      </c>
      <c r="D296" s="82"/>
      <c r="E296" s="82" t="s">
        <v>510</v>
      </c>
      <c r="F296" s="83">
        <v>746</v>
      </c>
      <c r="G296" s="84" t="s">
        <v>1312</v>
      </c>
    </row>
    <row r="297" spans="1:7" ht="15.75">
      <c r="A297" s="143"/>
      <c r="B297" s="176">
        <v>295</v>
      </c>
      <c r="C297" s="82" t="s">
        <v>2295</v>
      </c>
      <c r="D297" s="82"/>
      <c r="E297" s="82" t="s">
        <v>511</v>
      </c>
      <c r="F297" s="83">
        <v>301</v>
      </c>
      <c r="G297" s="84" t="s">
        <v>1312</v>
      </c>
    </row>
    <row r="298" spans="1:7" ht="15.75">
      <c r="A298" s="143"/>
      <c r="B298" s="176">
        <v>296</v>
      </c>
      <c r="C298" s="82"/>
      <c r="D298" s="82"/>
      <c r="E298" s="82" t="s">
        <v>512</v>
      </c>
      <c r="F298" s="83">
        <v>339</v>
      </c>
      <c r="G298" s="84"/>
    </row>
    <row r="299" spans="1:7" ht="15.75">
      <c r="A299" s="143"/>
      <c r="B299" s="176">
        <v>297</v>
      </c>
      <c r="C299" s="82" t="s">
        <v>2295</v>
      </c>
      <c r="D299" s="82"/>
      <c r="E299" s="82" t="s">
        <v>513</v>
      </c>
      <c r="F299" s="83">
        <v>414</v>
      </c>
      <c r="G299" s="84" t="s">
        <v>1312</v>
      </c>
    </row>
    <row r="300" spans="1:7" ht="15.75">
      <c r="A300" s="143"/>
      <c r="B300" s="176">
        <v>298</v>
      </c>
      <c r="C300" s="82" t="s">
        <v>2307</v>
      </c>
      <c r="D300" s="82"/>
      <c r="E300" s="82" t="s">
        <v>514</v>
      </c>
      <c r="F300" s="83">
        <v>330</v>
      </c>
      <c r="G300" s="84"/>
    </row>
    <row r="301" spans="1:7" ht="15.75">
      <c r="A301" s="143"/>
      <c r="B301" s="176">
        <v>299</v>
      </c>
      <c r="C301" s="82" t="s">
        <v>2370</v>
      </c>
      <c r="D301" s="82" t="s">
        <v>2372</v>
      </c>
      <c r="E301" s="82" t="s">
        <v>515</v>
      </c>
      <c r="F301" s="83">
        <v>1013</v>
      </c>
      <c r="G301" s="84" t="s">
        <v>1329</v>
      </c>
    </row>
    <row r="302" spans="1:7" ht="15.75">
      <c r="A302" s="143"/>
      <c r="B302" s="176">
        <v>300</v>
      </c>
      <c r="C302" s="82" t="s">
        <v>2306</v>
      </c>
      <c r="D302" s="82"/>
      <c r="E302" s="82" t="s">
        <v>516</v>
      </c>
      <c r="F302" s="83">
        <v>454</v>
      </c>
      <c r="G302" s="84" t="s">
        <v>1312</v>
      </c>
    </row>
    <row r="303" spans="1:7" ht="15.75">
      <c r="A303" s="143"/>
      <c r="B303" s="176">
        <v>301</v>
      </c>
      <c r="C303" s="82" t="s">
        <v>2306</v>
      </c>
      <c r="D303" s="82"/>
      <c r="E303" s="82" t="s">
        <v>517</v>
      </c>
      <c r="F303" s="83">
        <v>541</v>
      </c>
      <c r="G303" s="84" t="s">
        <v>1312</v>
      </c>
    </row>
    <row r="304" spans="1:7" ht="15.75">
      <c r="A304" s="143"/>
      <c r="B304" s="176">
        <v>302</v>
      </c>
      <c r="C304" s="82" t="s">
        <v>2460</v>
      </c>
      <c r="D304" s="82"/>
      <c r="E304" s="82" t="s">
        <v>518</v>
      </c>
      <c r="F304" s="83">
        <v>314</v>
      </c>
      <c r="G304" s="84"/>
    </row>
    <row r="305" spans="1:7" ht="15.75">
      <c r="A305" s="143"/>
      <c r="B305" s="176">
        <v>303</v>
      </c>
      <c r="C305" s="82"/>
      <c r="D305" s="82"/>
      <c r="E305" s="82" t="s">
        <v>519</v>
      </c>
      <c r="F305" s="83">
        <v>433</v>
      </c>
      <c r="G305" s="84"/>
    </row>
    <row r="306" spans="1:7" ht="15.75">
      <c r="A306" s="143"/>
      <c r="B306" s="176">
        <v>304</v>
      </c>
      <c r="C306" s="82" t="s">
        <v>2373</v>
      </c>
      <c r="D306" s="82"/>
      <c r="E306" s="82" t="s">
        <v>520</v>
      </c>
      <c r="F306" s="83">
        <v>347</v>
      </c>
      <c r="G306" s="84"/>
    </row>
    <row r="307" spans="1:7" ht="15.75">
      <c r="A307" s="143"/>
      <c r="B307" s="176">
        <v>305</v>
      </c>
      <c r="C307" s="82" t="s">
        <v>2354</v>
      </c>
      <c r="D307" s="82"/>
      <c r="E307" s="82" t="s">
        <v>521</v>
      </c>
      <c r="F307" s="83">
        <v>288</v>
      </c>
      <c r="G307" s="84"/>
    </row>
    <row r="308" spans="1:7" ht="15.75">
      <c r="A308" s="143"/>
      <c r="B308" s="176">
        <v>306</v>
      </c>
      <c r="C308" s="82" t="s">
        <v>2354</v>
      </c>
      <c r="D308" s="82"/>
      <c r="E308" s="82" t="s">
        <v>522</v>
      </c>
      <c r="F308" s="83">
        <v>284</v>
      </c>
      <c r="G308" s="84"/>
    </row>
    <row r="309" spans="1:7" ht="15.75">
      <c r="A309" s="143"/>
      <c r="B309" s="176">
        <v>307</v>
      </c>
      <c r="C309" s="82" t="s">
        <v>2354</v>
      </c>
      <c r="D309" s="82"/>
      <c r="E309" s="82" t="s">
        <v>523</v>
      </c>
      <c r="F309" s="83">
        <v>289</v>
      </c>
      <c r="G309" s="84"/>
    </row>
    <row r="310" spans="1:7" ht="15.75">
      <c r="A310" s="143"/>
      <c r="B310" s="176">
        <v>308</v>
      </c>
      <c r="C310" s="82" t="s">
        <v>2355</v>
      </c>
      <c r="D310" s="82"/>
      <c r="E310" s="82" t="s">
        <v>524</v>
      </c>
      <c r="F310" s="83">
        <v>399</v>
      </c>
      <c r="G310" s="84"/>
    </row>
    <row r="311" spans="1:7" ht="15.75">
      <c r="A311" s="143"/>
      <c r="B311" s="176">
        <v>309</v>
      </c>
      <c r="C311" s="82" t="s">
        <v>2354</v>
      </c>
      <c r="D311" s="82"/>
      <c r="E311" s="82" t="s">
        <v>525</v>
      </c>
      <c r="F311" s="83">
        <v>329</v>
      </c>
      <c r="G311" s="84"/>
    </row>
    <row r="312" spans="1:7" ht="15.75">
      <c r="A312" s="143"/>
      <c r="B312" s="176">
        <v>310</v>
      </c>
      <c r="C312" s="82"/>
      <c r="D312" s="82"/>
      <c r="E312" s="82" t="s">
        <v>526</v>
      </c>
      <c r="F312" s="83">
        <v>438</v>
      </c>
      <c r="G312" s="84"/>
    </row>
    <row r="313" spans="1:7" ht="15.75">
      <c r="A313" s="143"/>
      <c r="B313" s="176">
        <v>311</v>
      </c>
      <c r="C313" s="82"/>
      <c r="D313" s="82"/>
      <c r="E313" s="82" t="s">
        <v>527</v>
      </c>
      <c r="F313" s="83">
        <v>326</v>
      </c>
      <c r="G313" s="84"/>
    </row>
    <row r="314" spans="1:7" ht="15.75">
      <c r="A314" s="143"/>
      <c r="B314" s="176">
        <v>312</v>
      </c>
      <c r="C314" s="82" t="s">
        <v>2354</v>
      </c>
      <c r="D314" s="82"/>
      <c r="E314" s="82" t="s">
        <v>528</v>
      </c>
      <c r="F314" s="83">
        <v>316</v>
      </c>
      <c r="G314" s="84"/>
    </row>
    <row r="315" spans="1:7" ht="15.75">
      <c r="A315" s="143"/>
      <c r="B315" s="176">
        <v>313</v>
      </c>
      <c r="C315" s="82" t="s">
        <v>2322</v>
      </c>
      <c r="D315" s="82"/>
      <c r="E315" s="82" t="s">
        <v>529</v>
      </c>
      <c r="F315" s="83">
        <v>444</v>
      </c>
      <c r="G315" s="84"/>
    </row>
    <row r="316" spans="1:7" ht="15.75">
      <c r="A316" s="143"/>
      <c r="B316" s="176">
        <v>314</v>
      </c>
      <c r="C316" s="82" t="s">
        <v>2322</v>
      </c>
      <c r="D316" s="82"/>
      <c r="E316" s="82" t="s">
        <v>530</v>
      </c>
      <c r="F316" s="83">
        <v>333</v>
      </c>
      <c r="G316" s="84"/>
    </row>
    <row r="317" spans="1:7" ht="15.75">
      <c r="A317" s="143"/>
      <c r="B317" s="176">
        <v>315</v>
      </c>
      <c r="C317" s="82" t="s">
        <v>2322</v>
      </c>
      <c r="D317" s="82"/>
      <c r="E317" s="82" t="s">
        <v>531</v>
      </c>
      <c r="F317" s="83">
        <v>307</v>
      </c>
      <c r="G317" s="84"/>
    </row>
    <row r="318" spans="1:7" ht="15.75">
      <c r="A318" s="143"/>
      <c r="B318" s="176">
        <v>316</v>
      </c>
      <c r="C318" s="82" t="s">
        <v>2322</v>
      </c>
      <c r="D318" s="82"/>
      <c r="E318" s="82" t="s">
        <v>532</v>
      </c>
      <c r="F318" s="83">
        <v>418</v>
      </c>
      <c r="G318" s="84"/>
    </row>
    <row r="319" spans="1:7" ht="15.75">
      <c r="A319" s="143"/>
      <c r="B319" s="176">
        <v>317</v>
      </c>
      <c r="C319" s="82" t="s">
        <v>2322</v>
      </c>
      <c r="D319" s="82"/>
      <c r="E319" s="82" t="s">
        <v>533</v>
      </c>
      <c r="F319" s="83">
        <v>340</v>
      </c>
      <c r="G319" s="84"/>
    </row>
    <row r="320" spans="1:7" ht="15.75">
      <c r="A320" s="143"/>
      <c r="B320" s="176">
        <v>318</v>
      </c>
      <c r="C320" s="82" t="s">
        <v>2322</v>
      </c>
      <c r="D320" s="82"/>
      <c r="E320" s="82" t="s">
        <v>534</v>
      </c>
      <c r="F320" s="83">
        <v>371</v>
      </c>
      <c r="G320" s="84"/>
    </row>
    <row r="321" spans="1:7" ht="15.75">
      <c r="A321" s="143"/>
      <c r="B321" s="176">
        <v>319</v>
      </c>
      <c r="C321" s="82"/>
      <c r="D321" s="82"/>
      <c r="E321" s="82" t="s">
        <v>535</v>
      </c>
      <c r="F321" s="83">
        <v>442</v>
      </c>
      <c r="G321" s="84"/>
    </row>
    <row r="322" spans="1:7" ht="15.75">
      <c r="A322" s="143"/>
      <c r="B322" s="176">
        <v>320</v>
      </c>
      <c r="C322" s="82" t="s">
        <v>2307</v>
      </c>
      <c r="D322" s="82"/>
      <c r="E322" s="82" t="s">
        <v>536</v>
      </c>
      <c r="F322" s="83">
        <v>389</v>
      </c>
      <c r="G322" s="84" t="s">
        <v>1312</v>
      </c>
    </row>
    <row r="323" spans="1:7" ht="15.75">
      <c r="A323" s="143"/>
      <c r="B323" s="176">
        <v>321</v>
      </c>
      <c r="C323" s="82" t="s">
        <v>2306</v>
      </c>
      <c r="D323" s="82"/>
      <c r="E323" s="82" t="s">
        <v>537</v>
      </c>
      <c r="F323" s="83">
        <v>438</v>
      </c>
      <c r="G323" s="84" t="s">
        <v>1312</v>
      </c>
    </row>
    <row r="324" spans="1:7" ht="15.75">
      <c r="A324" s="143"/>
      <c r="B324" s="176">
        <v>322</v>
      </c>
      <c r="C324" s="82"/>
      <c r="D324" s="82"/>
      <c r="E324" s="82" t="s">
        <v>538</v>
      </c>
      <c r="F324" s="83">
        <v>430</v>
      </c>
      <c r="G324" s="84"/>
    </row>
    <row r="325" spans="1:7" ht="15.75">
      <c r="A325" s="143"/>
      <c r="B325" s="176">
        <v>323</v>
      </c>
      <c r="C325" s="82" t="s">
        <v>2373</v>
      </c>
      <c r="D325" s="82"/>
      <c r="E325" s="82" t="s">
        <v>539</v>
      </c>
      <c r="F325" s="83">
        <v>213</v>
      </c>
      <c r="G325" s="84"/>
    </row>
    <row r="326" spans="1:7" ht="15.75">
      <c r="A326" s="143"/>
      <c r="B326" s="176">
        <v>324</v>
      </c>
      <c r="C326" s="82" t="s">
        <v>2345</v>
      </c>
      <c r="D326" s="82"/>
      <c r="E326" s="82" t="s">
        <v>540</v>
      </c>
      <c r="F326" s="83">
        <v>385</v>
      </c>
      <c r="G326" s="84"/>
    </row>
    <row r="327" spans="1:7" ht="15.75">
      <c r="A327" s="143"/>
      <c r="B327" s="176">
        <v>325</v>
      </c>
      <c r="C327" s="82" t="s">
        <v>2345</v>
      </c>
      <c r="D327" s="82"/>
      <c r="E327" s="82" t="s">
        <v>541</v>
      </c>
      <c r="F327" s="83">
        <v>391</v>
      </c>
      <c r="G327" s="84"/>
    </row>
    <row r="328" spans="1:7" ht="15.75">
      <c r="A328" s="143"/>
      <c r="B328" s="176">
        <v>326</v>
      </c>
      <c r="C328" s="82" t="s">
        <v>2340</v>
      </c>
      <c r="D328" s="82"/>
      <c r="E328" s="82" t="s">
        <v>542</v>
      </c>
      <c r="F328" s="83">
        <v>345</v>
      </c>
      <c r="G328" s="84" t="s">
        <v>1312</v>
      </c>
    </row>
    <row r="329" spans="1:7" ht="15.75">
      <c r="A329" s="143"/>
      <c r="B329" s="176">
        <v>327</v>
      </c>
      <c r="C329" s="82" t="s">
        <v>2306</v>
      </c>
      <c r="D329" s="82"/>
      <c r="E329" s="82" t="s">
        <v>543</v>
      </c>
      <c r="F329" s="83">
        <v>438</v>
      </c>
      <c r="G329" s="84" t="s">
        <v>1312</v>
      </c>
    </row>
    <row r="330" spans="1:7" ht="15.75">
      <c r="A330" s="143"/>
      <c r="B330" s="176">
        <v>328</v>
      </c>
      <c r="C330" s="82" t="s">
        <v>2306</v>
      </c>
      <c r="D330" s="82"/>
      <c r="E330" s="82" t="s">
        <v>544</v>
      </c>
      <c r="F330" s="83">
        <v>385</v>
      </c>
      <c r="G330" s="84" t="s">
        <v>1312</v>
      </c>
    </row>
    <row r="331" spans="1:7" ht="15.75">
      <c r="A331" s="143"/>
      <c r="B331" s="176">
        <v>329</v>
      </c>
      <c r="C331" s="82" t="s">
        <v>2516</v>
      </c>
      <c r="D331" s="82"/>
      <c r="E331" s="82" t="s">
        <v>545</v>
      </c>
      <c r="F331" s="83">
        <v>359</v>
      </c>
      <c r="G331" s="84"/>
    </row>
    <row r="332" spans="1:7" ht="15.75">
      <c r="A332" s="143"/>
      <c r="B332" s="176">
        <v>330</v>
      </c>
      <c r="C332" s="82" t="s">
        <v>2516</v>
      </c>
      <c r="D332" s="82"/>
      <c r="E332" s="82" t="s">
        <v>546</v>
      </c>
      <c r="F332" s="83">
        <v>356</v>
      </c>
      <c r="G332" s="84"/>
    </row>
    <row r="333" spans="1:7" ht="15.75">
      <c r="A333" s="143"/>
      <c r="B333" s="176">
        <v>331</v>
      </c>
      <c r="C333" s="82" t="s">
        <v>2516</v>
      </c>
      <c r="D333" s="82"/>
      <c r="E333" s="82" t="s">
        <v>547</v>
      </c>
      <c r="F333" s="83">
        <v>284</v>
      </c>
      <c r="G333" s="84"/>
    </row>
    <row r="334" spans="1:7" ht="15.75">
      <c r="A334" s="143"/>
      <c r="B334" s="176">
        <v>332</v>
      </c>
      <c r="C334" s="82" t="s">
        <v>2307</v>
      </c>
      <c r="D334" s="82"/>
      <c r="E334" s="82" t="s">
        <v>548</v>
      </c>
      <c r="F334" s="83">
        <v>261</v>
      </c>
      <c r="G334" s="84" t="s">
        <v>1312</v>
      </c>
    </row>
    <row r="335" spans="1:7" ht="15.75">
      <c r="A335" s="143"/>
      <c r="B335" s="176">
        <v>333</v>
      </c>
      <c r="C335" s="82" t="s">
        <v>2330</v>
      </c>
      <c r="D335" s="82"/>
      <c r="E335" s="82" t="s">
        <v>2334</v>
      </c>
      <c r="F335" s="83">
        <v>263</v>
      </c>
      <c r="G335" s="84" t="s">
        <v>1312</v>
      </c>
    </row>
    <row r="336" spans="1:7" ht="15.75">
      <c r="A336" s="143"/>
      <c r="B336" s="176">
        <v>334</v>
      </c>
      <c r="C336" s="82" t="s">
        <v>2307</v>
      </c>
      <c r="D336" s="82"/>
      <c r="E336" s="82" t="s">
        <v>549</v>
      </c>
      <c r="F336" s="83">
        <v>322</v>
      </c>
      <c r="G336" s="84" t="s">
        <v>1312</v>
      </c>
    </row>
    <row r="337" spans="1:7" ht="15.75">
      <c r="A337" s="143"/>
      <c r="B337" s="176">
        <v>335</v>
      </c>
      <c r="C337" s="82" t="s">
        <v>2466</v>
      </c>
      <c r="D337" s="82"/>
      <c r="E337" s="82" t="s">
        <v>550</v>
      </c>
      <c r="F337" s="83">
        <v>354</v>
      </c>
      <c r="G337" s="84"/>
    </row>
    <row r="338" spans="1:7" ht="15.75">
      <c r="A338" s="143"/>
      <c r="B338" s="176">
        <v>336</v>
      </c>
      <c r="C338" s="82" t="s">
        <v>2295</v>
      </c>
      <c r="D338" s="82"/>
      <c r="E338" s="82" t="s">
        <v>551</v>
      </c>
      <c r="F338" s="83">
        <v>226</v>
      </c>
      <c r="G338" s="84" t="s">
        <v>1312</v>
      </c>
    </row>
    <row r="339" spans="1:7" ht="15.75">
      <c r="A339" s="143"/>
      <c r="B339" s="176">
        <v>337</v>
      </c>
      <c r="C339" s="82" t="s">
        <v>2307</v>
      </c>
      <c r="D339" s="82"/>
      <c r="E339" s="82" t="s">
        <v>552</v>
      </c>
      <c r="F339" s="83">
        <v>258</v>
      </c>
      <c r="G339" s="84" t="s">
        <v>1312</v>
      </c>
    </row>
    <row r="340" spans="1:7" ht="15.75">
      <c r="A340" s="143"/>
      <c r="B340" s="176">
        <v>338</v>
      </c>
      <c r="C340" s="82"/>
      <c r="D340" s="82"/>
      <c r="E340" s="82" t="s">
        <v>553</v>
      </c>
      <c r="F340" s="83">
        <v>255</v>
      </c>
      <c r="G340" s="84"/>
    </row>
    <row r="341" spans="1:7" ht="15.75">
      <c r="A341" s="143"/>
      <c r="B341" s="176">
        <v>339</v>
      </c>
      <c r="C341" s="82" t="s">
        <v>2521</v>
      </c>
      <c r="D341" s="82"/>
      <c r="E341" s="82" t="s">
        <v>554</v>
      </c>
      <c r="F341" s="83">
        <v>435</v>
      </c>
      <c r="G341" s="84"/>
    </row>
    <row r="342" spans="1:7" ht="15.75">
      <c r="A342" s="143"/>
      <c r="B342" s="176">
        <v>340</v>
      </c>
      <c r="C342" s="82" t="s">
        <v>2311</v>
      </c>
      <c r="D342" s="82"/>
      <c r="E342" s="82" t="s">
        <v>555</v>
      </c>
      <c r="F342" s="83">
        <v>320</v>
      </c>
      <c r="G342" s="84"/>
    </row>
    <row r="343" spans="1:7" ht="15.75">
      <c r="A343" s="143"/>
      <c r="B343" s="176">
        <v>341</v>
      </c>
      <c r="C343" s="82" t="s">
        <v>2521</v>
      </c>
      <c r="D343" s="82"/>
      <c r="E343" s="82" t="s">
        <v>556</v>
      </c>
      <c r="F343" s="83">
        <v>362</v>
      </c>
      <c r="G343" s="84"/>
    </row>
    <row r="344" spans="1:7" ht="15.75">
      <c r="A344" s="143"/>
      <c r="B344" s="176">
        <v>342</v>
      </c>
      <c r="C344" s="82" t="s">
        <v>2521</v>
      </c>
      <c r="D344" s="82"/>
      <c r="E344" s="82" t="s">
        <v>557</v>
      </c>
      <c r="F344" s="83">
        <v>292</v>
      </c>
      <c r="G344" s="84"/>
    </row>
    <row r="345" spans="1:7" ht="15.75">
      <c r="A345" s="143"/>
      <c r="B345" s="176">
        <v>343</v>
      </c>
      <c r="C345" s="82" t="s">
        <v>2337</v>
      </c>
      <c r="D345" s="82"/>
      <c r="E345" s="82" t="s">
        <v>558</v>
      </c>
      <c r="F345" s="83">
        <v>208</v>
      </c>
      <c r="G345" s="84" t="s">
        <v>1312</v>
      </c>
    </row>
    <row r="346" spans="1:7" ht="15.75">
      <c r="A346" s="143"/>
      <c r="B346" s="176">
        <v>344</v>
      </c>
      <c r="C346" s="82" t="s">
        <v>2365</v>
      </c>
      <c r="D346" s="82" t="s">
        <v>2343</v>
      </c>
      <c r="E346" s="82" t="s">
        <v>559</v>
      </c>
      <c r="F346" s="83">
        <v>310</v>
      </c>
      <c r="G346" s="84"/>
    </row>
    <row r="347" spans="1:7" ht="15.75">
      <c r="A347" s="143"/>
      <c r="B347" s="176">
        <v>345</v>
      </c>
      <c r="C347" s="82" t="s">
        <v>2307</v>
      </c>
      <c r="D347" s="82"/>
      <c r="E347" s="82" t="s">
        <v>560</v>
      </c>
      <c r="F347" s="83">
        <v>260</v>
      </c>
      <c r="G347" s="84"/>
    </row>
    <row r="348" spans="1:7" ht="15.75">
      <c r="A348" s="143"/>
      <c r="B348" s="176">
        <v>346</v>
      </c>
      <c r="C348" s="82" t="s">
        <v>2322</v>
      </c>
      <c r="D348" s="82"/>
      <c r="E348" s="82" t="s">
        <v>561</v>
      </c>
      <c r="F348" s="83">
        <v>302</v>
      </c>
      <c r="G348" s="84"/>
    </row>
    <row r="349" spans="1:7" ht="15.75">
      <c r="A349" s="143"/>
      <c r="B349" s="176">
        <v>347</v>
      </c>
      <c r="C349" s="82" t="s">
        <v>2307</v>
      </c>
      <c r="D349" s="82"/>
      <c r="E349" s="82" t="s">
        <v>562</v>
      </c>
      <c r="F349" s="83">
        <v>345</v>
      </c>
      <c r="G349" s="84" t="s">
        <v>1312</v>
      </c>
    </row>
    <row r="350" spans="1:7" ht="15.75">
      <c r="A350" s="143"/>
      <c r="B350" s="176">
        <v>348</v>
      </c>
      <c r="C350" s="82"/>
      <c r="D350" s="82"/>
      <c r="E350" s="82" t="s">
        <v>563</v>
      </c>
      <c r="F350" s="83">
        <v>343</v>
      </c>
      <c r="G350" s="84"/>
    </row>
    <row r="351" spans="1:7" ht="15.75">
      <c r="A351" s="143"/>
      <c r="B351" s="176">
        <v>349</v>
      </c>
      <c r="C351" s="82" t="s">
        <v>2311</v>
      </c>
      <c r="D351" s="82"/>
      <c r="E351" s="82" t="s">
        <v>564</v>
      </c>
      <c r="F351" s="83">
        <v>303</v>
      </c>
      <c r="G351" s="84"/>
    </row>
    <row r="352" spans="1:7" ht="15.75">
      <c r="A352" s="143"/>
      <c r="B352" s="176">
        <v>350</v>
      </c>
      <c r="C352" s="82" t="s">
        <v>2307</v>
      </c>
      <c r="D352" s="82"/>
      <c r="E352" s="82" t="s">
        <v>565</v>
      </c>
      <c r="F352" s="83">
        <v>268</v>
      </c>
      <c r="G352" s="84" t="s">
        <v>1312</v>
      </c>
    </row>
    <row r="353" spans="1:7" ht="15.75">
      <c r="A353" s="144"/>
      <c r="B353" s="177">
        <v>351</v>
      </c>
      <c r="C353" s="115"/>
      <c r="D353" s="115"/>
      <c r="E353" s="115" t="s">
        <v>566</v>
      </c>
      <c r="F353" s="116">
        <v>210</v>
      </c>
      <c r="G353" s="118"/>
    </row>
    <row r="354" spans="1:7" ht="15.75">
      <c r="A354" s="143"/>
      <c r="B354" s="176">
        <v>352</v>
      </c>
      <c r="C354" s="82"/>
      <c r="D354" s="82"/>
      <c r="E354" s="82" t="s">
        <v>567</v>
      </c>
      <c r="F354" s="83">
        <v>1139</v>
      </c>
      <c r="G354" s="84"/>
    </row>
    <row r="355" spans="1:7" ht="15.75">
      <c r="A355" s="143"/>
      <c r="B355" s="176">
        <v>353</v>
      </c>
      <c r="C355" s="82" t="s">
        <v>2307</v>
      </c>
      <c r="D355" s="82"/>
      <c r="E355" s="82" t="s">
        <v>568</v>
      </c>
      <c r="F355" s="83">
        <v>353</v>
      </c>
      <c r="G355" s="84" t="s">
        <v>1312</v>
      </c>
    </row>
    <row r="356" spans="1:7" ht="15.75">
      <c r="A356" s="143"/>
      <c r="B356" s="176">
        <v>354</v>
      </c>
      <c r="C356" s="82"/>
      <c r="D356" s="82"/>
      <c r="E356" s="82" t="s">
        <v>569</v>
      </c>
      <c r="F356" s="83">
        <v>259</v>
      </c>
      <c r="G356" s="84"/>
    </row>
    <row r="357" spans="1:7" ht="15.75">
      <c r="A357" s="143"/>
      <c r="B357" s="176">
        <v>355</v>
      </c>
      <c r="C357" s="82" t="s">
        <v>2358</v>
      </c>
      <c r="D357" s="82"/>
      <c r="E357" s="82" t="s">
        <v>570</v>
      </c>
      <c r="F357" s="83">
        <v>304</v>
      </c>
      <c r="G357" s="84"/>
    </row>
    <row r="358" spans="1:7" ht="15.75">
      <c r="A358" s="143"/>
      <c r="B358" s="176">
        <v>356</v>
      </c>
      <c r="C358" s="82" t="s">
        <v>2340</v>
      </c>
      <c r="D358" s="82"/>
      <c r="E358" s="82" t="s">
        <v>571</v>
      </c>
      <c r="F358" s="83">
        <v>512</v>
      </c>
      <c r="G358" s="84" t="s">
        <v>1312</v>
      </c>
    </row>
    <row r="359" spans="1:7" ht="15.75">
      <c r="A359" s="143"/>
      <c r="B359" s="176">
        <v>357</v>
      </c>
      <c r="C359" s="82" t="s">
        <v>2460</v>
      </c>
      <c r="D359" s="82"/>
      <c r="E359" s="82" t="s">
        <v>572</v>
      </c>
      <c r="F359" s="83">
        <v>415</v>
      </c>
      <c r="G359" s="84"/>
    </row>
    <row r="360" spans="1:7" ht="15.75">
      <c r="A360" s="143"/>
      <c r="B360" s="176">
        <v>358</v>
      </c>
      <c r="C360" s="82" t="s">
        <v>2307</v>
      </c>
      <c r="D360" s="82"/>
      <c r="E360" s="82" t="s">
        <v>573</v>
      </c>
      <c r="F360" s="83">
        <v>360</v>
      </c>
      <c r="G360" s="84" t="s">
        <v>1312</v>
      </c>
    </row>
    <row r="361" spans="1:7" ht="15.75">
      <c r="A361" s="143"/>
      <c r="B361" s="176">
        <v>359</v>
      </c>
      <c r="C361" s="82" t="s">
        <v>2295</v>
      </c>
      <c r="D361" s="82"/>
      <c r="E361" s="82" t="s">
        <v>574</v>
      </c>
      <c r="F361" s="83">
        <v>436</v>
      </c>
      <c r="G361" s="84" t="s">
        <v>1312</v>
      </c>
    </row>
    <row r="362" spans="1:7" ht="15.75">
      <c r="A362" s="143"/>
      <c r="B362" s="176">
        <v>360</v>
      </c>
      <c r="C362" s="82" t="s">
        <v>2307</v>
      </c>
      <c r="D362" s="82"/>
      <c r="E362" s="82" t="s">
        <v>575</v>
      </c>
      <c r="F362" s="83">
        <v>258</v>
      </c>
      <c r="G362" s="84" t="s">
        <v>1312</v>
      </c>
    </row>
    <row r="363" spans="1:7" ht="15.75">
      <c r="A363" s="143"/>
      <c r="B363" s="176">
        <v>361</v>
      </c>
      <c r="C363" s="82" t="s">
        <v>2322</v>
      </c>
      <c r="D363" s="82"/>
      <c r="E363" s="82" t="s">
        <v>576</v>
      </c>
      <c r="F363" s="83">
        <v>600</v>
      </c>
      <c r="G363" s="84"/>
    </row>
    <row r="364" spans="1:7" ht="15.75">
      <c r="A364" s="143"/>
      <c r="B364" s="176">
        <v>362</v>
      </c>
      <c r="C364" s="82" t="s">
        <v>2359</v>
      </c>
      <c r="D364" s="82"/>
      <c r="E364" s="82" t="s">
        <v>577</v>
      </c>
      <c r="F364" s="83">
        <v>130</v>
      </c>
      <c r="G364" s="84"/>
    </row>
    <row r="365" spans="1:7" ht="15.75">
      <c r="A365" s="144"/>
      <c r="B365" s="177">
        <v>363</v>
      </c>
      <c r="C365" s="115" t="s">
        <v>2226</v>
      </c>
      <c r="D365" s="115"/>
      <c r="E365" s="115" t="s">
        <v>2243</v>
      </c>
      <c r="F365" s="116">
        <v>334</v>
      </c>
      <c r="G365" s="118" t="s">
        <v>1312</v>
      </c>
    </row>
    <row r="366" spans="1:7" ht="15.75">
      <c r="A366" s="143"/>
      <c r="B366" s="176">
        <v>364</v>
      </c>
      <c r="C366" s="82" t="s">
        <v>2307</v>
      </c>
      <c r="D366" s="82"/>
      <c r="E366" s="82" t="s">
        <v>578</v>
      </c>
      <c r="F366" s="83">
        <v>283</v>
      </c>
      <c r="G366" s="84" t="s">
        <v>1312</v>
      </c>
    </row>
    <row r="367" spans="1:7" ht="15.75">
      <c r="A367" s="143"/>
      <c r="B367" s="176">
        <v>365</v>
      </c>
      <c r="C367" s="82" t="s">
        <v>2306</v>
      </c>
      <c r="D367" s="82"/>
      <c r="E367" s="82" t="s">
        <v>579</v>
      </c>
      <c r="F367" s="83">
        <v>447</v>
      </c>
      <c r="G367" s="84" t="s">
        <v>1312</v>
      </c>
    </row>
    <row r="368" spans="1:7" ht="15.75">
      <c r="A368" s="143"/>
      <c r="B368" s="176">
        <v>366</v>
      </c>
      <c r="C368" s="82" t="s">
        <v>2307</v>
      </c>
      <c r="D368" s="82"/>
      <c r="E368" s="82" t="s">
        <v>580</v>
      </c>
      <c r="F368" s="83">
        <v>289</v>
      </c>
      <c r="G368" s="84" t="s">
        <v>1312</v>
      </c>
    </row>
    <row r="369" spans="1:7" ht="15.75">
      <c r="A369" s="143"/>
      <c r="B369" s="176">
        <v>367</v>
      </c>
      <c r="C369" s="82" t="s">
        <v>2306</v>
      </c>
      <c r="D369" s="82"/>
      <c r="E369" s="82" t="s">
        <v>581</v>
      </c>
      <c r="F369" s="83">
        <v>244</v>
      </c>
      <c r="G369" s="84" t="s">
        <v>1312</v>
      </c>
    </row>
    <row r="370" spans="1:7" ht="15.75">
      <c r="A370" s="143"/>
      <c r="B370" s="176">
        <v>368</v>
      </c>
      <c r="C370" s="82" t="s">
        <v>2460</v>
      </c>
      <c r="D370" s="82"/>
      <c r="E370" s="82" t="s">
        <v>582</v>
      </c>
      <c r="F370" s="83">
        <v>517</v>
      </c>
      <c r="G370" s="84"/>
    </row>
    <row r="371" spans="1:7" ht="15.75">
      <c r="A371" s="143"/>
      <c r="B371" s="176">
        <v>369</v>
      </c>
      <c r="C371" s="82" t="s">
        <v>2306</v>
      </c>
      <c r="D371" s="82"/>
      <c r="E371" s="82" t="s">
        <v>583</v>
      </c>
      <c r="F371" s="83">
        <v>389</v>
      </c>
      <c r="G371" s="84" t="s">
        <v>1312</v>
      </c>
    </row>
    <row r="372" spans="1:7" ht="15.75">
      <c r="A372" s="143"/>
      <c r="B372" s="176">
        <v>370</v>
      </c>
      <c r="C372" s="82" t="s">
        <v>2365</v>
      </c>
      <c r="D372" s="82"/>
      <c r="E372" s="82" t="s">
        <v>584</v>
      </c>
      <c r="F372" s="83">
        <v>269</v>
      </c>
      <c r="G372" s="84"/>
    </row>
    <row r="373" spans="1:7" ht="15.75">
      <c r="A373" s="143"/>
      <c r="B373" s="176">
        <v>371</v>
      </c>
      <c r="C373" s="82"/>
      <c r="D373" s="82"/>
      <c r="E373" s="82" t="s">
        <v>585</v>
      </c>
      <c r="F373" s="83">
        <v>235</v>
      </c>
      <c r="G373" s="84"/>
    </row>
    <row r="374" spans="1:7" ht="15.75">
      <c r="A374" s="143"/>
      <c r="B374" s="176">
        <v>372</v>
      </c>
      <c r="C374" s="82" t="s">
        <v>2460</v>
      </c>
      <c r="D374" s="82"/>
      <c r="E374" s="82" t="s">
        <v>586</v>
      </c>
      <c r="F374" s="83">
        <v>428</v>
      </c>
      <c r="G374" s="84"/>
    </row>
    <row r="375" spans="1:7" ht="15.75">
      <c r="A375" s="143"/>
      <c r="B375" s="176">
        <v>373</v>
      </c>
      <c r="C375" s="82" t="s">
        <v>2307</v>
      </c>
      <c r="D375" s="82"/>
      <c r="E375" s="82" t="s">
        <v>587</v>
      </c>
      <c r="F375" s="83">
        <v>288</v>
      </c>
      <c r="G375" s="84" t="s">
        <v>1312</v>
      </c>
    </row>
    <row r="376" spans="1:7" ht="15.75">
      <c r="A376" s="143"/>
      <c r="B376" s="176">
        <v>374</v>
      </c>
      <c r="C376" s="82"/>
      <c r="D376" s="82"/>
      <c r="E376" s="82" t="s">
        <v>588</v>
      </c>
      <c r="F376" s="83">
        <v>285</v>
      </c>
      <c r="G376" s="84"/>
    </row>
    <row r="377" spans="1:7" ht="15.75">
      <c r="A377" s="143"/>
      <c r="B377" s="176">
        <v>375</v>
      </c>
      <c r="C377" s="82" t="s">
        <v>2463</v>
      </c>
      <c r="D377" s="82"/>
      <c r="E377" s="82" t="s">
        <v>589</v>
      </c>
      <c r="F377" s="83">
        <v>473</v>
      </c>
      <c r="G377" s="84"/>
    </row>
    <row r="378" spans="1:7" ht="15.75">
      <c r="A378" s="143"/>
      <c r="B378" s="176">
        <v>376</v>
      </c>
      <c r="C378" s="82" t="s">
        <v>2307</v>
      </c>
      <c r="D378" s="82"/>
      <c r="E378" s="82" t="s">
        <v>590</v>
      </c>
      <c r="F378" s="83">
        <v>284</v>
      </c>
      <c r="G378" s="84" t="s">
        <v>1312</v>
      </c>
    </row>
    <row r="379" spans="1:7" ht="15.75">
      <c r="A379" s="143"/>
      <c r="B379" s="176">
        <v>377</v>
      </c>
      <c r="C379" s="82" t="s">
        <v>2359</v>
      </c>
      <c r="D379" s="82"/>
      <c r="E379" s="82" t="s">
        <v>591</v>
      </c>
      <c r="F379" s="83">
        <v>273</v>
      </c>
      <c r="G379" s="84"/>
    </row>
    <row r="380" spans="1:7" ht="15.75">
      <c r="A380" s="143"/>
      <c r="B380" s="176">
        <v>378</v>
      </c>
      <c r="C380" s="82" t="s">
        <v>2307</v>
      </c>
      <c r="D380" s="82"/>
      <c r="E380" s="82" t="s">
        <v>592</v>
      </c>
      <c r="F380" s="83">
        <v>499</v>
      </c>
      <c r="G380" s="84" t="s">
        <v>1312</v>
      </c>
    </row>
    <row r="381" spans="1:7" ht="15.75">
      <c r="A381" s="143"/>
      <c r="B381" s="176">
        <v>379</v>
      </c>
      <c r="C381" s="82"/>
      <c r="D381" s="82"/>
      <c r="E381" s="82" t="s">
        <v>593</v>
      </c>
      <c r="F381" s="83">
        <v>209</v>
      </c>
      <c r="G381" s="84"/>
    </row>
    <row r="382" spans="1:7" ht="15.75">
      <c r="A382" s="143"/>
      <c r="B382" s="176">
        <v>380</v>
      </c>
      <c r="C382" s="82" t="s">
        <v>2306</v>
      </c>
      <c r="D382" s="82"/>
      <c r="E382" s="82" t="s">
        <v>594</v>
      </c>
      <c r="F382" s="83">
        <v>549</v>
      </c>
      <c r="G382" s="84" t="s">
        <v>1312</v>
      </c>
    </row>
    <row r="383" spans="1:7" ht="15.75">
      <c r="A383" s="143"/>
      <c r="B383" s="176">
        <v>381</v>
      </c>
      <c r="C383" s="82" t="s">
        <v>2306</v>
      </c>
      <c r="D383" s="82"/>
      <c r="E383" s="82" t="s">
        <v>595</v>
      </c>
      <c r="F383" s="83">
        <v>324</v>
      </c>
      <c r="G383" s="84" t="s">
        <v>1312</v>
      </c>
    </row>
    <row r="384" spans="1:7" ht="15.75">
      <c r="A384" s="143"/>
      <c r="B384" s="176">
        <v>382</v>
      </c>
      <c r="C384" s="82" t="s">
        <v>2307</v>
      </c>
      <c r="D384" s="82"/>
      <c r="E384" s="82" t="s">
        <v>596</v>
      </c>
      <c r="F384" s="83">
        <v>255</v>
      </c>
      <c r="G384" s="84" t="s">
        <v>1312</v>
      </c>
    </row>
    <row r="385" spans="1:7" ht="15.75">
      <c r="A385" s="143"/>
      <c r="B385" s="176">
        <v>383</v>
      </c>
      <c r="C385" s="82" t="s">
        <v>2307</v>
      </c>
      <c r="D385" s="82"/>
      <c r="E385" s="82" t="s">
        <v>597</v>
      </c>
      <c r="F385" s="83">
        <v>281</v>
      </c>
      <c r="G385" s="84" t="s">
        <v>1312</v>
      </c>
    </row>
    <row r="386" spans="1:7" ht="15.75">
      <c r="A386" s="143"/>
      <c r="B386" s="176">
        <v>384</v>
      </c>
      <c r="C386" s="82"/>
      <c r="D386" s="82"/>
      <c r="E386" s="82" t="s">
        <v>598</v>
      </c>
      <c r="F386" s="83">
        <v>179</v>
      </c>
      <c r="G386" s="84"/>
    </row>
    <row r="387" spans="1:7" ht="15.75">
      <c r="A387" s="143"/>
      <c r="B387" s="176">
        <v>385</v>
      </c>
      <c r="C387" s="82"/>
      <c r="D387" s="82"/>
      <c r="E387" s="82" t="s">
        <v>599</v>
      </c>
      <c r="F387" s="83">
        <v>570</v>
      </c>
      <c r="G387" s="84"/>
    </row>
    <row r="388" spans="1:7" ht="15.75">
      <c r="A388" s="143"/>
      <c r="B388" s="176">
        <v>386</v>
      </c>
      <c r="C388" s="82"/>
      <c r="D388" s="82"/>
      <c r="E388" s="82" t="s">
        <v>600</v>
      </c>
      <c r="F388" s="83">
        <v>299</v>
      </c>
      <c r="G388" s="84"/>
    </row>
    <row r="389" spans="1:7" ht="15.75">
      <c r="A389" s="143"/>
      <c r="B389" s="176">
        <v>387</v>
      </c>
      <c r="C389" s="82" t="s">
        <v>2306</v>
      </c>
      <c r="D389" s="82"/>
      <c r="E389" s="82" t="s">
        <v>601</v>
      </c>
      <c r="F389" s="83">
        <v>257</v>
      </c>
      <c r="G389" s="84" t="s">
        <v>1312</v>
      </c>
    </row>
    <row r="390" spans="1:7" ht="15.75">
      <c r="A390" s="143"/>
      <c r="B390" s="176">
        <v>388</v>
      </c>
      <c r="C390" s="82" t="s">
        <v>2295</v>
      </c>
      <c r="D390" s="82"/>
      <c r="E390" s="82" t="s">
        <v>602</v>
      </c>
      <c r="F390" s="83">
        <v>268</v>
      </c>
      <c r="G390" s="84" t="s">
        <v>1312</v>
      </c>
    </row>
    <row r="391" spans="1:7" ht="15.75">
      <c r="A391" s="143"/>
      <c r="B391" s="176">
        <v>389</v>
      </c>
      <c r="C391" s="82"/>
      <c r="D391" s="82"/>
      <c r="E391" s="82" t="s">
        <v>603</v>
      </c>
      <c r="F391" s="83">
        <v>544</v>
      </c>
      <c r="G391" s="84"/>
    </row>
    <row r="392" spans="1:7" ht="15.75">
      <c r="A392" s="143"/>
      <c r="B392" s="176">
        <v>390</v>
      </c>
      <c r="C392" s="82" t="s">
        <v>2306</v>
      </c>
      <c r="D392" s="82"/>
      <c r="E392" s="82" t="s">
        <v>604</v>
      </c>
      <c r="F392" s="83">
        <v>360</v>
      </c>
      <c r="G392" s="84" t="s">
        <v>1312</v>
      </c>
    </row>
    <row r="393" spans="1:7" ht="15.75">
      <c r="A393" s="143"/>
      <c r="B393" s="176">
        <v>391</v>
      </c>
      <c r="C393" s="82" t="s">
        <v>2306</v>
      </c>
      <c r="D393" s="82"/>
      <c r="E393" s="82" t="s">
        <v>605</v>
      </c>
      <c r="F393" s="83">
        <v>329</v>
      </c>
      <c r="G393" s="84" t="s">
        <v>1312</v>
      </c>
    </row>
    <row r="394" spans="1:7" ht="15.75">
      <c r="A394" s="143"/>
      <c r="B394" s="176">
        <v>392</v>
      </c>
      <c r="C394" s="82" t="s">
        <v>2306</v>
      </c>
      <c r="D394" s="82"/>
      <c r="E394" s="82" t="s">
        <v>606</v>
      </c>
      <c r="F394" s="83">
        <v>335</v>
      </c>
      <c r="G394" s="84" t="s">
        <v>1312</v>
      </c>
    </row>
    <row r="395" spans="1:7" ht="15.75">
      <c r="A395" s="143"/>
      <c r="B395" s="176">
        <v>393</v>
      </c>
      <c r="C395" s="82" t="s">
        <v>2306</v>
      </c>
      <c r="D395" s="82"/>
      <c r="E395" s="82" t="s">
        <v>607</v>
      </c>
      <c r="F395" s="83">
        <v>340</v>
      </c>
      <c r="G395" s="84" t="s">
        <v>1312</v>
      </c>
    </row>
    <row r="396" spans="1:7" ht="15.75">
      <c r="A396" s="143"/>
      <c r="B396" s="176">
        <v>394</v>
      </c>
      <c r="C396" s="82" t="s">
        <v>2306</v>
      </c>
      <c r="D396" s="82"/>
      <c r="E396" s="82" t="s">
        <v>608</v>
      </c>
      <c r="F396" s="83">
        <v>353</v>
      </c>
      <c r="G396" s="84" t="s">
        <v>1312</v>
      </c>
    </row>
    <row r="397" spans="1:7" ht="15.75">
      <c r="A397" s="143"/>
      <c r="B397" s="176">
        <v>395</v>
      </c>
      <c r="C397" s="82" t="s">
        <v>2321</v>
      </c>
      <c r="D397" s="82"/>
      <c r="E397" s="82" t="s">
        <v>609</v>
      </c>
      <c r="F397" s="83">
        <v>330</v>
      </c>
      <c r="G397" s="84" t="s">
        <v>1312</v>
      </c>
    </row>
    <row r="398" spans="1:7" ht="15.75">
      <c r="A398" s="143"/>
      <c r="B398" s="176">
        <v>396</v>
      </c>
      <c r="C398" s="82" t="s">
        <v>2321</v>
      </c>
      <c r="D398" s="82"/>
      <c r="E398" s="82" t="s">
        <v>610</v>
      </c>
      <c r="F398" s="83">
        <v>336</v>
      </c>
      <c r="G398" s="84" t="s">
        <v>1312</v>
      </c>
    </row>
    <row r="399" spans="1:7" ht="15.75">
      <c r="A399" s="143"/>
      <c r="B399" s="176">
        <v>397</v>
      </c>
      <c r="C399" s="82" t="s">
        <v>2306</v>
      </c>
      <c r="D399" s="82"/>
      <c r="E399" s="82" t="s">
        <v>611</v>
      </c>
      <c r="F399" s="83">
        <v>323</v>
      </c>
      <c r="G399" s="84" t="s">
        <v>1312</v>
      </c>
    </row>
    <row r="400" spans="1:7" ht="15.75">
      <c r="A400" s="143"/>
      <c r="B400" s="176">
        <v>398</v>
      </c>
      <c r="C400" s="82" t="s">
        <v>2306</v>
      </c>
      <c r="D400" s="82"/>
      <c r="E400" s="82" t="s">
        <v>612</v>
      </c>
      <c r="F400" s="83">
        <v>582</v>
      </c>
      <c r="G400" s="84" t="s">
        <v>1312</v>
      </c>
    </row>
    <row r="401" spans="1:7" ht="15.75">
      <c r="A401" s="143"/>
      <c r="B401" s="176">
        <v>399</v>
      </c>
      <c r="C401" s="82" t="s">
        <v>2306</v>
      </c>
      <c r="D401" s="82"/>
      <c r="E401" s="82" t="s">
        <v>613</v>
      </c>
      <c r="F401" s="83">
        <v>266</v>
      </c>
      <c r="G401" s="84" t="s">
        <v>1312</v>
      </c>
    </row>
    <row r="402" spans="1:7" ht="15.75">
      <c r="A402" s="143"/>
      <c r="B402" s="176">
        <v>400</v>
      </c>
      <c r="C402" s="82" t="s">
        <v>2306</v>
      </c>
      <c r="D402" s="82"/>
      <c r="E402" s="82" t="s">
        <v>614</v>
      </c>
      <c r="F402" s="83">
        <v>331</v>
      </c>
      <c r="G402" s="84" t="s">
        <v>1312</v>
      </c>
    </row>
    <row r="403" spans="1:7" ht="15.75">
      <c r="A403" s="143"/>
      <c r="B403" s="176">
        <v>401</v>
      </c>
      <c r="C403" s="82" t="s">
        <v>2321</v>
      </c>
      <c r="D403" s="82"/>
      <c r="E403" s="82" t="s">
        <v>615</v>
      </c>
      <c r="F403" s="83">
        <v>352</v>
      </c>
      <c r="G403" s="84" t="s">
        <v>1312</v>
      </c>
    </row>
    <row r="404" spans="1:7" ht="15.75">
      <c r="A404" s="143"/>
      <c r="B404" s="176">
        <v>402</v>
      </c>
      <c r="C404" s="82" t="s">
        <v>2307</v>
      </c>
      <c r="D404" s="82"/>
      <c r="E404" s="82" t="s">
        <v>616</v>
      </c>
      <c r="F404" s="83">
        <v>338</v>
      </c>
      <c r="G404" s="84" t="s">
        <v>1312</v>
      </c>
    </row>
    <row r="405" spans="1:7" ht="15.75">
      <c r="A405" s="143"/>
      <c r="B405" s="176">
        <v>403</v>
      </c>
      <c r="C405" s="82"/>
      <c r="D405" s="82"/>
      <c r="E405" s="82" t="s">
        <v>617</v>
      </c>
      <c r="F405" s="83">
        <v>308</v>
      </c>
      <c r="G405" s="84"/>
    </row>
    <row r="406" spans="1:7" ht="15.75">
      <c r="A406" s="143"/>
      <c r="B406" s="176">
        <v>404</v>
      </c>
      <c r="C406" s="82" t="s">
        <v>2365</v>
      </c>
      <c r="D406" s="82"/>
      <c r="E406" s="82" t="s">
        <v>618</v>
      </c>
      <c r="F406" s="83">
        <v>272</v>
      </c>
      <c r="G406" s="84"/>
    </row>
    <row r="407" spans="1:7" ht="15.75">
      <c r="A407" s="143"/>
      <c r="B407" s="176">
        <v>405</v>
      </c>
      <c r="C407" s="82" t="s">
        <v>2337</v>
      </c>
      <c r="D407" s="82"/>
      <c r="E407" s="82" t="s">
        <v>2338</v>
      </c>
      <c r="F407" s="83">
        <v>684</v>
      </c>
      <c r="G407" s="84" t="s">
        <v>1312</v>
      </c>
    </row>
    <row r="408" spans="1:7" ht="15.75">
      <c r="A408" s="143"/>
      <c r="B408" s="176">
        <v>406</v>
      </c>
      <c r="C408" s="82" t="s">
        <v>2337</v>
      </c>
      <c r="D408" s="82"/>
      <c r="E408" s="82" t="s">
        <v>619</v>
      </c>
      <c r="F408" s="83">
        <v>388</v>
      </c>
      <c r="G408" s="84" t="s">
        <v>1312</v>
      </c>
    </row>
    <row r="409" spans="1:7" ht="15.75">
      <c r="A409" s="143"/>
      <c r="B409" s="176">
        <v>407</v>
      </c>
      <c r="C409" s="82" t="s">
        <v>2337</v>
      </c>
      <c r="D409" s="82"/>
      <c r="E409" s="82" t="s">
        <v>2339</v>
      </c>
      <c r="F409" s="83">
        <v>335</v>
      </c>
      <c r="G409" s="84" t="s">
        <v>1312</v>
      </c>
    </row>
    <row r="410" spans="1:7" ht="15.75">
      <c r="A410" s="143"/>
      <c r="B410" s="176">
        <v>408</v>
      </c>
      <c r="C410" s="82" t="s">
        <v>2337</v>
      </c>
      <c r="D410" s="82"/>
      <c r="E410" s="82" t="s">
        <v>620</v>
      </c>
      <c r="F410" s="83">
        <v>345</v>
      </c>
      <c r="G410" s="84" t="s">
        <v>1312</v>
      </c>
    </row>
    <row r="411" spans="1:7" ht="15.75">
      <c r="A411" s="143"/>
      <c r="B411" s="176">
        <v>409</v>
      </c>
      <c r="C411" s="82" t="s">
        <v>2337</v>
      </c>
      <c r="D411" s="82"/>
      <c r="E411" s="82" t="s">
        <v>621</v>
      </c>
      <c r="F411" s="83">
        <v>534</v>
      </c>
      <c r="G411" s="84" t="s">
        <v>1312</v>
      </c>
    </row>
    <row r="412" spans="1:7" ht="15.75">
      <c r="A412" s="143"/>
      <c r="B412" s="176">
        <v>410</v>
      </c>
      <c r="C412" s="82" t="s">
        <v>2322</v>
      </c>
      <c r="D412" s="82"/>
      <c r="E412" s="82" t="s">
        <v>622</v>
      </c>
      <c r="F412" s="83">
        <v>327</v>
      </c>
      <c r="G412" s="84"/>
    </row>
    <row r="413" spans="1:7" ht="15.75">
      <c r="A413" s="143"/>
      <c r="B413" s="176">
        <v>411</v>
      </c>
      <c r="C413" s="82" t="s">
        <v>2306</v>
      </c>
      <c r="D413" s="82"/>
      <c r="E413" s="82" t="s">
        <v>623</v>
      </c>
      <c r="F413" s="83">
        <v>435</v>
      </c>
      <c r="G413" s="84" t="s">
        <v>1312</v>
      </c>
    </row>
    <row r="414" spans="1:7" ht="15.75">
      <c r="A414" s="143"/>
      <c r="B414" s="176">
        <v>412</v>
      </c>
      <c r="C414" s="82" t="s">
        <v>2306</v>
      </c>
      <c r="D414" s="82"/>
      <c r="E414" s="82" t="s">
        <v>624</v>
      </c>
      <c r="F414" s="83">
        <v>476</v>
      </c>
      <c r="G414" s="84" t="s">
        <v>1312</v>
      </c>
    </row>
    <row r="415" spans="1:7" ht="15.75">
      <c r="A415" s="143"/>
      <c r="B415" s="176">
        <v>413</v>
      </c>
      <c r="C415" s="82" t="s">
        <v>2307</v>
      </c>
      <c r="D415" s="82"/>
      <c r="E415" s="82" t="s">
        <v>625</v>
      </c>
      <c r="F415" s="83">
        <v>262</v>
      </c>
      <c r="G415" s="84" t="s">
        <v>1312</v>
      </c>
    </row>
    <row r="416" spans="1:7" ht="15.75">
      <c r="A416" s="144"/>
      <c r="B416" s="177">
        <v>414</v>
      </c>
      <c r="C416" s="115"/>
      <c r="D416" s="115"/>
      <c r="E416" s="115" t="s">
        <v>626</v>
      </c>
      <c r="F416" s="116">
        <v>438</v>
      </c>
      <c r="G416" s="118"/>
    </row>
    <row r="417" spans="1:7" ht="15.75">
      <c r="A417" s="143"/>
      <c r="B417" s="176">
        <v>415</v>
      </c>
      <c r="C417" s="82" t="s">
        <v>2306</v>
      </c>
      <c r="D417" s="82"/>
      <c r="E417" s="82" t="s">
        <v>627</v>
      </c>
      <c r="F417" s="83">
        <v>434</v>
      </c>
      <c r="G417" s="84" t="s">
        <v>1312</v>
      </c>
    </row>
    <row r="418" spans="1:7" ht="15.75">
      <c r="A418" s="143"/>
      <c r="B418" s="176">
        <v>416</v>
      </c>
      <c r="C418" s="82" t="s">
        <v>2306</v>
      </c>
      <c r="D418" s="82"/>
      <c r="E418" s="82" t="s">
        <v>628</v>
      </c>
      <c r="F418" s="83">
        <v>1348</v>
      </c>
      <c r="G418" s="84" t="s">
        <v>1313</v>
      </c>
    </row>
    <row r="419" spans="1:7" ht="15.75">
      <c r="A419" s="143"/>
      <c r="B419" s="176">
        <v>417</v>
      </c>
      <c r="C419" s="82" t="s">
        <v>2306</v>
      </c>
      <c r="D419" s="82"/>
      <c r="E419" s="82" t="s">
        <v>629</v>
      </c>
      <c r="F419" s="83">
        <v>279</v>
      </c>
      <c r="G419" s="84" t="s">
        <v>1312</v>
      </c>
    </row>
    <row r="420" spans="1:7" ht="15.75">
      <c r="A420" s="143"/>
      <c r="B420" s="176">
        <v>418</v>
      </c>
      <c r="C420" s="82"/>
      <c r="D420" s="82"/>
      <c r="E420" s="82" t="s">
        <v>630</v>
      </c>
      <c r="F420" s="83">
        <v>214</v>
      </c>
      <c r="G420" s="84"/>
    </row>
    <row r="421" spans="1:7" ht="15.75">
      <c r="A421" s="143"/>
      <c r="B421" s="176">
        <v>419</v>
      </c>
      <c r="C421" s="82" t="s">
        <v>2337</v>
      </c>
      <c r="D421" s="82"/>
      <c r="E421" s="82" t="s">
        <v>631</v>
      </c>
      <c r="F421" s="83">
        <v>244</v>
      </c>
      <c r="G421" s="84" t="s">
        <v>1312</v>
      </c>
    </row>
    <row r="422" spans="1:7" ht="15.75">
      <c r="A422" s="143"/>
      <c r="B422" s="176">
        <v>420</v>
      </c>
      <c r="C422" s="82" t="s">
        <v>2337</v>
      </c>
      <c r="D422" s="82"/>
      <c r="E422" s="82" t="s">
        <v>632</v>
      </c>
      <c r="F422" s="83">
        <v>336</v>
      </c>
      <c r="G422" s="84" t="s">
        <v>1312</v>
      </c>
    </row>
    <row r="423" spans="1:7" ht="15.75">
      <c r="A423" s="143"/>
      <c r="B423" s="176">
        <v>421</v>
      </c>
      <c r="C423" s="82" t="s">
        <v>2460</v>
      </c>
      <c r="D423" s="82"/>
      <c r="E423" s="82" t="s">
        <v>633</v>
      </c>
      <c r="F423" s="83">
        <v>421</v>
      </c>
      <c r="G423" s="84"/>
    </row>
    <row r="424" spans="1:7" ht="15.75">
      <c r="A424" s="143"/>
      <c r="B424" s="176">
        <v>422</v>
      </c>
      <c r="C424" s="82" t="s">
        <v>2354</v>
      </c>
      <c r="D424" s="82"/>
      <c r="E424" s="82" t="s">
        <v>634</v>
      </c>
      <c r="F424" s="83">
        <v>499</v>
      </c>
      <c r="G424" s="84"/>
    </row>
    <row r="425" spans="1:7" ht="15.75">
      <c r="A425" s="143"/>
      <c r="B425" s="176">
        <v>423</v>
      </c>
      <c r="C425" s="82" t="s">
        <v>2307</v>
      </c>
      <c r="D425" s="82"/>
      <c r="E425" s="82" t="s">
        <v>635</v>
      </c>
      <c r="F425" s="83">
        <v>270</v>
      </c>
      <c r="G425" s="84" t="s">
        <v>1312</v>
      </c>
    </row>
    <row r="426" spans="1:7" ht="15.75">
      <c r="A426" s="143"/>
      <c r="B426" s="176">
        <v>424</v>
      </c>
      <c r="C426" s="82" t="s">
        <v>2306</v>
      </c>
      <c r="D426" s="82"/>
      <c r="E426" s="82" t="s">
        <v>636</v>
      </c>
      <c r="F426" s="83">
        <v>262</v>
      </c>
      <c r="G426" s="84" t="s">
        <v>1312</v>
      </c>
    </row>
    <row r="427" spans="1:7" ht="15.75">
      <c r="A427" s="143"/>
      <c r="B427" s="176">
        <v>425</v>
      </c>
      <c r="C427" s="82" t="s">
        <v>2306</v>
      </c>
      <c r="D427" s="82"/>
      <c r="E427" s="82" t="s">
        <v>637</v>
      </c>
      <c r="F427" s="83">
        <v>242</v>
      </c>
      <c r="G427" s="84" t="s">
        <v>1312</v>
      </c>
    </row>
    <row r="428" spans="1:7" ht="15.75">
      <c r="A428" s="143"/>
      <c r="B428" s="176">
        <v>426</v>
      </c>
      <c r="C428" s="82" t="s">
        <v>2295</v>
      </c>
      <c r="D428" s="82"/>
      <c r="E428" s="82" t="s">
        <v>638</v>
      </c>
      <c r="F428" s="83">
        <v>255</v>
      </c>
      <c r="G428" s="84" t="s">
        <v>1312</v>
      </c>
    </row>
    <row r="429" spans="1:7" ht="15.75">
      <c r="A429" s="143"/>
      <c r="B429" s="176">
        <v>427</v>
      </c>
      <c r="C429" s="82" t="s">
        <v>2307</v>
      </c>
      <c r="D429" s="82"/>
      <c r="E429" s="82" t="s">
        <v>639</v>
      </c>
      <c r="F429" s="83">
        <v>513</v>
      </c>
      <c r="G429" s="84" t="s">
        <v>1312</v>
      </c>
    </row>
    <row r="430" spans="1:7" ht="15.75">
      <c r="A430" s="143"/>
      <c r="B430" s="201">
        <v>428</v>
      </c>
      <c r="C430" s="202" t="s">
        <v>2521</v>
      </c>
      <c r="D430" s="202" t="s">
        <v>2344</v>
      </c>
      <c r="E430" s="202" t="s">
        <v>640</v>
      </c>
      <c r="F430" s="203">
        <v>316</v>
      </c>
      <c r="G430" s="204"/>
    </row>
    <row r="431" spans="1:7" ht="15.75">
      <c r="A431" s="143"/>
      <c r="B431" s="176">
        <v>429</v>
      </c>
      <c r="C431" s="82" t="s">
        <v>2521</v>
      </c>
      <c r="D431" s="82"/>
      <c r="E431" s="82" t="s">
        <v>641</v>
      </c>
      <c r="F431" s="83">
        <v>350</v>
      </c>
      <c r="G431" s="84"/>
    </row>
    <row r="432" spans="1:7" ht="15.75">
      <c r="A432" s="143"/>
      <c r="B432" s="201">
        <v>430</v>
      </c>
      <c r="C432" s="202" t="s">
        <v>2521</v>
      </c>
      <c r="D432" s="202"/>
      <c r="E432" s="202" t="s">
        <v>642</v>
      </c>
      <c r="F432" s="203">
        <v>680</v>
      </c>
      <c r="G432" s="204" t="s">
        <v>1312</v>
      </c>
    </row>
    <row r="433" spans="1:7" ht="15.75">
      <c r="A433" s="143"/>
      <c r="B433" s="176">
        <v>431</v>
      </c>
      <c r="C433" s="82"/>
      <c r="D433" s="82"/>
      <c r="E433" s="82" t="s">
        <v>643</v>
      </c>
      <c r="F433" s="83">
        <v>320</v>
      </c>
      <c r="G433" s="84"/>
    </row>
    <row r="434" spans="1:7" ht="15.75">
      <c r="A434" s="143"/>
      <c r="B434" s="176">
        <v>432</v>
      </c>
      <c r="C434" s="82"/>
      <c r="D434" s="82"/>
      <c r="E434" s="82" t="s">
        <v>644</v>
      </c>
      <c r="F434" s="83">
        <v>211</v>
      </c>
      <c r="G434" s="84"/>
    </row>
    <row r="435" spans="1:7" ht="15.75">
      <c r="A435" s="143"/>
      <c r="B435" s="176">
        <v>433</v>
      </c>
      <c r="C435" s="82" t="s">
        <v>2295</v>
      </c>
      <c r="D435" s="82"/>
      <c r="E435" s="82" t="s">
        <v>645</v>
      </c>
      <c r="F435" s="83">
        <v>348</v>
      </c>
      <c r="G435" s="84" t="s">
        <v>1312</v>
      </c>
    </row>
    <row r="436" spans="1:7" ht="15.75">
      <c r="A436" s="143"/>
      <c r="B436" s="176">
        <v>434</v>
      </c>
      <c r="C436" s="82"/>
      <c r="D436" s="82"/>
      <c r="E436" s="82" t="s">
        <v>646</v>
      </c>
      <c r="F436" s="83">
        <v>193</v>
      </c>
      <c r="G436" s="84"/>
    </row>
    <row r="437" spans="1:7" ht="15.75">
      <c r="A437" s="143"/>
      <c r="B437" s="176">
        <v>435</v>
      </c>
      <c r="C437" s="82" t="s">
        <v>2340</v>
      </c>
      <c r="D437" s="82"/>
      <c r="E437" s="82" t="s">
        <v>647</v>
      </c>
      <c r="F437" s="83">
        <v>1334</v>
      </c>
      <c r="G437" s="84" t="s">
        <v>1313</v>
      </c>
    </row>
    <row r="438" spans="1:7" ht="15.75">
      <c r="A438" s="143"/>
      <c r="B438" s="176">
        <v>436</v>
      </c>
      <c r="C438" s="82"/>
      <c r="D438" s="82"/>
      <c r="E438" s="82" t="s">
        <v>648</v>
      </c>
      <c r="F438" s="83">
        <v>136</v>
      </c>
      <c r="G438" s="84"/>
    </row>
    <row r="439" spans="1:7" ht="15.75">
      <c r="A439" s="143"/>
      <c r="B439" s="176">
        <v>437</v>
      </c>
      <c r="C439" s="82" t="s">
        <v>2312</v>
      </c>
      <c r="D439" s="82"/>
      <c r="E439" s="82" t="s">
        <v>649</v>
      </c>
      <c r="F439" s="83">
        <v>302</v>
      </c>
      <c r="G439" s="84"/>
    </row>
    <row r="440" spans="1:7" ht="15.75">
      <c r="A440" s="143"/>
      <c r="B440" s="176">
        <v>438</v>
      </c>
      <c r="C440" s="82"/>
      <c r="D440" s="82"/>
      <c r="E440" s="82" t="s">
        <v>650</v>
      </c>
      <c r="F440" s="83">
        <v>249</v>
      </c>
      <c r="G440" s="84"/>
    </row>
    <row r="441" spans="1:7" ht="15.75">
      <c r="A441" s="143"/>
      <c r="B441" s="176">
        <v>439</v>
      </c>
      <c r="C441" s="82" t="s">
        <v>2340</v>
      </c>
      <c r="D441" s="82"/>
      <c r="E441" s="82" t="s">
        <v>651</v>
      </c>
      <c r="F441" s="83">
        <v>287</v>
      </c>
      <c r="G441" s="84" t="s">
        <v>1312</v>
      </c>
    </row>
    <row r="442" spans="1:7" ht="15.75">
      <c r="A442" s="143"/>
      <c r="B442" s="176">
        <v>440</v>
      </c>
      <c r="C442" s="82" t="s">
        <v>2463</v>
      </c>
      <c r="D442" s="82"/>
      <c r="E442" s="82" t="s">
        <v>652</v>
      </c>
      <c r="F442" s="83">
        <v>438</v>
      </c>
      <c r="G442" s="84"/>
    </row>
    <row r="443" spans="1:7" ht="15.75">
      <c r="A443" s="143"/>
      <c r="B443" s="176">
        <v>441</v>
      </c>
      <c r="C443" s="82" t="s">
        <v>2295</v>
      </c>
      <c r="D443" s="82"/>
      <c r="E443" s="82" t="s">
        <v>653</v>
      </c>
      <c r="F443" s="83">
        <v>302</v>
      </c>
      <c r="G443" s="84" t="s">
        <v>1312</v>
      </c>
    </row>
    <row r="444" spans="1:7" ht="15.75">
      <c r="A444" s="144"/>
      <c r="B444" s="177">
        <v>442</v>
      </c>
      <c r="C444" s="115" t="s">
        <v>2226</v>
      </c>
      <c r="D444" s="115"/>
      <c r="E444" s="115" t="s">
        <v>2244</v>
      </c>
      <c r="F444" s="116">
        <v>230</v>
      </c>
      <c r="G444" s="118" t="s">
        <v>1312</v>
      </c>
    </row>
    <row r="445" spans="1:7" ht="15.75">
      <c r="A445" s="143"/>
      <c r="B445" s="176">
        <v>443</v>
      </c>
      <c r="C445" s="82"/>
      <c r="D445" s="82"/>
      <c r="E445" s="82" t="s">
        <v>654</v>
      </c>
      <c r="F445" s="83">
        <v>354</v>
      </c>
      <c r="G445" s="84"/>
    </row>
    <row r="446" spans="1:7" ht="15.75">
      <c r="A446" s="143"/>
      <c r="B446" s="176">
        <v>444</v>
      </c>
      <c r="C446" s="82"/>
      <c r="D446" s="82"/>
      <c r="E446" s="82" t="s">
        <v>655</v>
      </c>
      <c r="F446" s="83">
        <v>508</v>
      </c>
      <c r="G446" s="84"/>
    </row>
    <row r="447" spans="1:7" ht="15.75">
      <c r="A447" s="143"/>
      <c r="B447" s="176">
        <v>445</v>
      </c>
      <c r="C447" s="82" t="s">
        <v>2306</v>
      </c>
      <c r="D447" s="82"/>
      <c r="E447" s="82" t="s">
        <v>656</v>
      </c>
      <c r="F447" s="83">
        <v>541</v>
      </c>
      <c r="G447" s="84" t="s">
        <v>1312</v>
      </c>
    </row>
    <row r="448" spans="1:7" ht="15.75">
      <c r="A448" s="143"/>
      <c r="B448" s="176">
        <v>446</v>
      </c>
      <c r="C448" s="82" t="s">
        <v>2306</v>
      </c>
      <c r="D448" s="82"/>
      <c r="E448" s="82" t="s">
        <v>657</v>
      </c>
      <c r="F448" s="83">
        <v>1427</v>
      </c>
      <c r="G448" s="84" t="s">
        <v>1313</v>
      </c>
    </row>
    <row r="449" spans="1:7" ht="15.75">
      <c r="A449" s="143"/>
      <c r="B449" s="176">
        <v>447</v>
      </c>
      <c r="C449" s="82" t="s">
        <v>2306</v>
      </c>
      <c r="D449" s="82"/>
      <c r="E449" s="82" t="s">
        <v>658</v>
      </c>
      <c r="F449" s="83">
        <v>408</v>
      </c>
      <c r="G449" s="84" t="s">
        <v>1312</v>
      </c>
    </row>
    <row r="450" spans="1:7" ht="15.75">
      <c r="A450" s="143"/>
      <c r="B450" s="176">
        <v>448</v>
      </c>
      <c r="C450" s="82"/>
      <c r="D450" s="82"/>
      <c r="E450" s="82" t="s">
        <v>659</v>
      </c>
      <c r="F450" s="83">
        <v>158</v>
      </c>
      <c r="G450" s="84"/>
    </row>
    <row r="451" spans="1:7" ht="15.75">
      <c r="A451" s="144"/>
      <c r="B451" s="177">
        <v>449</v>
      </c>
      <c r="C451" s="115" t="s">
        <v>2226</v>
      </c>
      <c r="D451" s="115"/>
      <c r="E451" s="115" t="s">
        <v>2245</v>
      </c>
      <c r="F451" s="116">
        <v>715</v>
      </c>
      <c r="G451" s="118" t="s">
        <v>1313</v>
      </c>
    </row>
    <row r="452" spans="1:7" ht="15.75">
      <c r="A452" s="143"/>
      <c r="B452" s="176">
        <v>450</v>
      </c>
      <c r="C452" s="82" t="s">
        <v>2466</v>
      </c>
      <c r="D452" s="82"/>
      <c r="E452" s="82" t="s">
        <v>660</v>
      </c>
      <c r="F452" s="83">
        <v>352</v>
      </c>
      <c r="G452" s="84"/>
    </row>
    <row r="453" spans="1:7" ht="15.75">
      <c r="A453" s="143"/>
      <c r="B453" s="176">
        <v>451</v>
      </c>
      <c r="C453" s="82" t="s">
        <v>2307</v>
      </c>
      <c r="D453" s="82"/>
      <c r="E453" s="82" t="s">
        <v>661</v>
      </c>
      <c r="F453" s="83">
        <v>260</v>
      </c>
      <c r="G453" s="84" t="s">
        <v>1312</v>
      </c>
    </row>
    <row r="454" spans="1:7" ht="15.75">
      <c r="A454" s="143"/>
      <c r="B454" s="176">
        <v>452</v>
      </c>
      <c r="C454" s="82"/>
      <c r="D454" s="82"/>
      <c r="E454" s="82" t="s">
        <v>662</v>
      </c>
      <c r="F454" s="83">
        <v>184</v>
      </c>
      <c r="G454" s="84"/>
    </row>
    <row r="455" spans="1:7" ht="15.75">
      <c r="A455" s="143"/>
      <c r="B455" s="176">
        <v>453</v>
      </c>
      <c r="C455" s="82" t="s">
        <v>2307</v>
      </c>
      <c r="D455" s="82"/>
      <c r="E455" s="82" t="s">
        <v>663</v>
      </c>
      <c r="F455" s="83">
        <v>594</v>
      </c>
      <c r="G455" s="84" t="s">
        <v>1312</v>
      </c>
    </row>
    <row r="456" spans="1:7" ht="15.75">
      <c r="A456" s="143"/>
      <c r="B456" s="176">
        <v>454</v>
      </c>
      <c r="C456" s="82" t="s">
        <v>2307</v>
      </c>
      <c r="D456" s="82"/>
      <c r="E456" s="82" t="s">
        <v>664</v>
      </c>
      <c r="F456" s="83">
        <v>660</v>
      </c>
      <c r="G456" s="84" t="s">
        <v>1312</v>
      </c>
    </row>
    <row r="457" spans="1:7" ht="15.75">
      <c r="A457" s="143"/>
      <c r="B457" s="176">
        <v>455</v>
      </c>
      <c r="C457" s="82" t="s">
        <v>2307</v>
      </c>
      <c r="D457" s="82"/>
      <c r="E457" s="82" t="s">
        <v>665</v>
      </c>
      <c r="F457" s="83">
        <v>800</v>
      </c>
      <c r="G457" s="84" t="s">
        <v>1313</v>
      </c>
    </row>
    <row r="458" spans="1:7" ht="15.75">
      <c r="A458" s="143"/>
      <c r="B458" s="176">
        <v>456</v>
      </c>
      <c r="C458" s="82" t="s">
        <v>2307</v>
      </c>
      <c r="D458" s="82"/>
      <c r="E458" s="82" t="s">
        <v>666</v>
      </c>
      <c r="F458" s="83">
        <v>720</v>
      </c>
      <c r="G458" s="84" t="s">
        <v>1329</v>
      </c>
    </row>
    <row r="459" spans="1:7" ht="15.75">
      <c r="A459" s="143"/>
      <c r="B459" s="176">
        <v>457</v>
      </c>
      <c r="C459" s="82"/>
      <c r="D459" s="82"/>
      <c r="E459" s="82" t="s">
        <v>667</v>
      </c>
      <c r="F459" s="83">
        <v>520</v>
      </c>
      <c r="G459" s="84"/>
    </row>
    <row r="460" spans="1:7" ht="15.75">
      <c r="A460" s="143"/>
      <c r="B460" s="176">
        <v>458</v>
      </c>
      <c r="C460" s="82"/>
      <c r="D460" s="82"/>
      <c r="E460" s="82" t="s">
        <v>668</v>
      </c>
      <c r="F460" s="83">
        <v>248</v>
      </c>
      <c r="G460" s="84"/>
    </row>
    <row r="461" spans="1:7" ht="15.75">
      <c r="A461" s="143"/>
      <c r="B461" s="176">
        <v>459</v>
      </c>
      <c r="C461" s="82" t="s">
        <v>2306</v>
      </c>
      <c r="D461" s="82"/>
      <c r="E461" s="82" t="s">
        <v>669</v>
      </c>
      <c r="F461" s="83">
        <v>255</v>
      </c>
      <c r="G461" s="84" t="s">
        <v>1312</v>
      </c>
    </row>
    <row r="462" spans="1:7" ht="15.75">
      <c r="A462" s="143"/>
      <c r="B462" s="176">
        <v>460</v>
      </c>
      <c r="C462" s="82" t="s">
        <v>2337</v>
      </c>
      <c r="D462" s="82"/>
      <c r="E462" s="82" t="s">
        <v>670</v>
      </c>
      <c r="F462" s="83">
        <v>274</v>
      </c>
      <c r="G462" s="84" t="s">
        <v>1312</v>
      </c>
    </row>
    <row r="463" spans="1:7" ht="15.75">
      <c r="A463" s="143"/>
      <c r="B463" s="176">
        <v>461</v>
      </c>
      <c r="C463" s="82" t="s">
        <v>2337</v>
      </c>
      <c r="D463" s="82"/>
      <c r="E463" s="82" t="s">
        <v>671</v>
      </c>
      <c r="F463" s="83">
        <v>320</v>
      </c>
      <c r="G463" s="84" t="s">
        <v>1312</v>
      </c>
    </row>
    <row r="464" spans="1:7" ht="15.75">
      <c r="A464" s="143"/>
      <c r="B464" s="176">
        <v>462</v>
      </c>
      <c r="C464" s="82" t="s">
        <v>2306</v>
      </c>
      <c r="D464" s="82"/>
      <c r="E464" s="82" t="s">
        <v>672</v>
      </c>
      <c r="F464" s="83">
        <v>407</v>
      </c>
      <c r="G464" s="84" t="s">
        <v>1312</v>
      </c>
    </row>
    <row r="465" spans="1:7" ht="15.75">
      <c r="A465" s="143"/>
      <c r="B465" s="176">
        <v>463</v>
      </c>
      <c r="C465" s="82"/>
      <c r="D465" s="82"/>
      <c r="E465" s="82" t="s">
        <v>673</v>
      </c>
      <c r="F465" s="83">
        <v>1119</v>
      </c>
      <c r="G465" s="84" t="s">
        <v>1313</v>
      </c>
    </row>
    <row r="466" spans="1:7" ht="15.75">
      <c r="A466" s="143"/>
      <c r="B466" s="176">
        <v>464</v>
      </c>
      <c r="C466" s="82"/>
      <c r="D466" s="82"/>
      <c r="E466" s="82" t="s">
        <v>674</v>
      </c>
      <c r="F466" s="83">
        <v>371</v>
      </c>
      <c r="G466" s="84"/>
    </row>
    <row r="467" spans="1:7" ht="15.75">
      <c r="A467" s="143"/>
      <c r="B467" s="176">
        <v>465</v>
      </c>
      <c r="C467" s="82"/>
      <c r="D467" s="82"/>
      <c r="E467" s="82" t="s">
        <v>675</v>
      </c>
      <c r="F467" s="83">
        <v>290</v>
      </c>
      <c r="G467" s="84"/>
    </row>
    <row r="468" spans="1:7" ht="15.75">
      <c r="A468" s="143"/>
      <c r="B468" s="176">
        <v>466</v>
      </c>
      <c r="C468" s="82" t="s">
        <v>2463</v>
      </c>
      <c r="D468" s="82"/>
      <c r="E468" s="82" t="s">
        <v>676</v>
      </c>
      <c r="F468" s="83">
        <v>437</v>
      </c>
      <c r="G468" s="84"/>
    </row>
    <row r="469" spans="1:7" ht="15.75">
      <c r="A469" s="143"/>
      <c r="B469" s="176">
        <v>467</v>
      </c>
      <c r="C469" s="82"/>
      <c r="D469" s="82"/>
      <c r="E469" s="82" t="s">
        <v>677</v>
      </c>
      <c r="F469" s="83">
        <v>336</v>
      </c>
      <c r="G469" s="84"/>
    </row>
    <row r="470" spans="1:7" ht="15.75">
      <c r="A470" s="143"/>
      <c r="B470" s="176">
        <v>468</v>
      </c>
      <c r="C470" s="82" t="s">
        <v>2307</v>
      </c>
      <c r="D470" s="82"/>
      <c r="E470" s="82" t="s">
        <v>678</v>
      </c>
      <c r="F470" s="83">
        <v>314</v>
      </c>
      <c r="G470" s="84" t="s">
        <v>1312</v>
      </c>
    </row>
    <row r="471" spans="1:7" ht="15.75">
      <c r="A471" s="143"/>
      <c r="B471" s="176">
        <v>469</v>
      </c>
      <c r="C471" s="82"/>
      <c r="D471" s="82"/>
      <c r="E471" s="82" t="s">
        <v>679</v>
      </c>
      <c r="F471" s="83">
        <v>798</v>
      </c>
      <c r="G471" s="84" t="s">
        <v>1312</v>
      </c>
    </row>
    <row r="472" spans="1:7" ht="15.75">
      <c r="A472" s="143"/>
      <c r="B472" s="176">
        <v>470</v>
      </c>
      <c r="C472" s="82" t="s">
        <v>2306</v>
      </c>
      <c r="D472" s="82"/>
      <c r="E472" s="82" t="s">
        <v>680</v>
      </c>
      <c r="F472" s="83">
        <v>431</v>
      </c>
      <c r="G472" s="84" t="s">
        <v>1312</v>
      </c>
    </row>
    <row r="473" spans="1:7" ht="15.75">
      <c r="A473" s="143"/>
      <c r="B473" s="176">
        <v>471</v>
      </c>
      <c r="C473" s="82"/>
      <c r="D473" s="82"/>
      <c r="E473" s="82" t="s">
        <v>681</v>
      </c>
      <c r="F473" s="83">
        <v>259</v>
      </c>
      <c r="G473" s="84"/>
    </row>
    <row r="474" spans="1:7" ht="15.75">
      <c r="A474" s="143"/>
      <c r="B474" s="176">
        <v>472</v>
      </c>
      <c r="C474" s="82" t="s">
        <v>2322</v>
      </c>
      <c r="D474" s="82"/>
      <c r="E474" s="82" t="s">
        <v>682</v>
      </c>
      <c r="F474" s="83">
        <v>317</v>
      </c>
      <c r="G474" s="84"/>
    </row>
    <row r="475" spans="1:7" ht="15.75">
      <c r="A475" s="143"/>
      <c r="B475" s="176">
        <v>473</v>
      </c>
      <c r="C475" s="82" t="s">
        <v>2322</v>
      </c>
      <c r="D475" s="82"/>
      <c r="E475" s="82" t="s">
        <v>683</v>
      </c>
      <c r="F475" s="83">
        <v>335</v>
      </c>
      <c r="G475" s="84"/>
    </row>
    <row r="476" spans="1:7" ht="15.75">
      <c r="A476" s="143"/>
      <c r="B476" s="176">
        <v>474</v>
      </c>
      <c r="C476" s="82" t="s">
        <v>2322</v>
      </c>
      <c r="D476" s="82"/>
      <c r="E476" s="82" t="s">
        <v>684</v>
      </c>
      <c r="F476" s="83">
        <v>274</v>
      </c>
      <c r="G476" s="84"/>
    </row>
    <row r="477" spans="1:7" ht="15.75">
      <c r="A477" s="143"/>
      <c r="B477" s="176">
        <v>475</v>
      </c>
      <c r="C477" s="82" t="s">
        <v>2330</v>
      </c>
      <c r="D477" s="82"/>
      <c r="E477" s="82" t="s">
        <v>685</v>
      </c>
      <c r="F477" s="83">
        <v>383</v>
      </c>
      <c r="G477" s="84" t="s">
        <v>1312</v>
      </c>
    </row>
    <row r="478" spans="1:7" ht="15.75">
      <c r="A478" s="143"/>
      <c r="B478" s="176">
        <v>476</v>
      </c>
      <c r="C478" s="82" t="s">
        <v>2307</v>
      </c>
      <c r="D478" s="82"/>
      <c r="E478" s="82" t="s">
        <v>686</v>
      </c>
      <c r="F478" s="83">
        <v>252</v>
      </c>
      <c r="G478" s="84" t="s">
        <v>1312</v>
      </c>
    </row>
    <row r="479" spans="1:7" ht="15.75">
      <c r="A479" s="143"/>
      <c r="B479" s="176">
        <v>477</v>
      </c>
      <c r="C479" s="82" t="s">
        <v>2373</v>
      </c>
      <c r="D479" s="82"/>
      <c r="E479" s="82" t="s">
        <v>687</v>
      </c>
      <c r="F479" s="83">
        <v>408</v>
      </c>
      <c r="G479" s="84"/>
    </row>
    <row r="480" spans="1:7" ht="15.75">
      <c r="A480" s="143"/>
      <c r="B480" s="176">
        <v>478</v>
      </c>
      <c r="C480" s="82"/>
      <c r="D480" s="82"/>
      <c r="E480" s="82" t="s">
        <v>688</v>
      </c>
      <c r="F480" s="83">
        <v>316</v>
      </c>
      <c r="G480" s="84"/>
    </row>
    <row r="481" spans="1:7" ht="15.75">
      <c r="A481" s="143"/>
      <c r="B481" s="176">
        <v>479</v>
      </c>
      <c r="C481" s="82"/>
      <c r="D481" s="82"/>
      <c r="E481" s="82" t="s">
        <v>689</v>
      </c>
      <c r="F481" s="83">
        <v>476</v>
      </c>
      <c r="G481" s="84"/>
    </row>
    <row r="482" spans="1:7" ht="15.75">
      <c r="A482" s="143"/>
      <c r="B482" s="176">
        <v>480</v>
      </c>
      <c r="C482" s="82" t="s">
        <v>2337</v>
      </c>
      <c r="D482" s="82"/>
      <c r="E482" s="82" t="s">
        <v>690</v>
      </c>
      <c r="F482" s="83">
        <v>444</v>
      </c>
      <c r="G482" s="84" t="s">
        <v>1312</v>
      </c>
    </row>
    <row r="483" spans="1:7" ht="15.75">
      <c r="A483" s="143"/>
      <c r="B483" s="176">
        <v>481</v>
      </c>
      <c r="C483" s="82" t="s">
        <v>2457</v>
      </c>
      <c r="D483" s="82"/>
      <c r="E483" s="82" t="s">
        <v>691</v>
      </c>
      <c r="F483" s="83">
        <v>263</v>
      </c>
      <c r="G483" s="84"/>
    </row>
    <row r="484" spans="1:7" ht="15.75">
      <c r="A484" s="143"/>
      <c r="B484" s="176">
        <v>482</v>
      </c>
      <c r="C484" s="82"/>
      <c r="D484" s="82"/>
      <c r="E484" s="82" t="s">
        <v>692</v>
      </c>
      <c r="F484" s="83">
        <v>281</v>
      </c>
      <c r="G484" s="84"/>
    </row>
    <row r="485" spans="1:7" ht="15.75">
      <c r="A485" s="143"/>
      <c r="B485" s="176">
        <v>483</v>
      </c>
      <c r="C485" s="82"/>
      <c r="D485" s="82"/>
      <c r="E485" s="82" t="s">
        <v>693</v>
      </c>
      <c r="F485" s="83">
        <v>127</v>
      </c>
      <c r="G485" s="84"/>
    </row>
    <row r="486" spans="1:7" ht="15.75">
      <c r="A486" s="143"/>
      <c r="B486" s="176">
        <v>484</v>
      </c>
      <c r="C486" s="82" t="s">
        <v>2337</v>
      </c>
      <c r="D486" s="82"/>
      <c r="E486" s="82" t="s">
        <v>694</v>
      </c>
      <c r="F486" s="83">
        <v>227</v>
      </c>
      <c r="G486" s="84" t="s">
        <v>1312</v>
      </c>
    </row>
    <row r="487" spans="1:7" ht="15.75">
      <c r="A487" s="143"/>
      <c r="B487" s="176">
        <v>485</v>
      </c>
      <c r="C487" s="82"/>
      <c r="D487" s="82"/>
      <c r="E487" s="82" t="s">
        <v>695</v>
      </c>
      <c r="F487" s="83">
        <v>359</v>
      </c>
      <c r="G487" s="84"/>
    </row>
    <row r="488" spans="1:7" ht="15.75">
      <c r="A488" s="143"/>
      <c r="B488" s="176">
        <v>486</v>
      </c>
      <c r="C488" s="82"/>
      <c r="D488" s="82"/>
      <c r="E488" s="82" t="s">
        <v>696</v>
      </c>
      <c r="F488" s="83">
        <v>287</v>
      </c>
      <c r="G488" s="84"/>
    </row>
    <row r="489" spans="1:7" ht="15.75">
      <c r="A489" s="143"/>
      <c r="B489" s="176">
        <v>487</v>
      </c>
      <c r="C489" s="82"/>
      <c r="D489" s="82"/>
      <c r="E489" s="82" t="s">
        <v>697</v>
      </c>
      <c r="F489" s="83">
        <v>272</v>
      </c>
      <c r="G489" s="84"/>
    </row>
    <row r="490" spans="1:7" ht="15.75">
      <c r="A490" s="143"/>
      <c r="B490" s="176">
        <v>488</v>
      </c>
      <c r="C490" s="82" t="s">
        <v>2340</v>
      </c>
      <c r="D490" s="82"/>
      <c r="E490" s="82" t="s">
        <v>698</v>
      </c>
      <c r="F490" s="83">
        <v>792</v>
      </c>
      <c r="G490" s="84" t="s">
        <v>1312</v>
      </c>
    </row>
    <row r="491" spans="1:7" ht="15.75">
      <c r="A491" s="143"/>
      <c r="B491" s="176">
        <v>489</v>
      </c>
      <c r="C491" s="82" t="s">
        <v>2345</v>
      </c>
      <c r="D491" s="82"/>
      <c r="E491" s="82" t="s">
        <v>699</v>
      </c>
      <c r="F491" s="83">
        <v>213</v>
      </c>
      <c r="G491" s="84"/>
    </row>
    <row r="492" spans="1:7" ht="15.75">
      <c r="A492" s="143"/>
      <c r="B492" s="176">
        <v>490</v>
      </c>
      <c r="C492" s="82" t="s">
        <v>2305</v>
      </c>
      <c r="D492" s="82"/>
      <c r="E492" s="82" t="s">
        <v>700</v>
      </c>
      <c r="F492" s="83">
        <v>413</v>
      </c>
      <c r="G492" s="84" t="s">
        <v>1312</v>
      </c>
    </row>
    <row r="493" spans="1:7" ht="15.75">
      <c r="A493" s="143"/>
      <c r="B493" s="176">
        <v>491</v>
      </c>
      <c r="C493" s="82" t="s">
        <v>2309</v>
      </c>
      <c r="D493" s="82"/>
      <c r="E493" s="82" t="s">
        <v>701</v>
      </c>
      <c r="F493" s="83">
        <v>406</v>
      </c>
      <c r="G493" s="84"/>
    </row>
    <row r="494" spans="1:7" ht="15.75">
      <c r="A494" s="143"/>
      <c r="B494" s="176">
        <v>492</v>
      </c>
      <c r="C494" s="82" t="s">
        <v>2307</v>
      </c>
      <c r="D494" s="82"/>
      <c r="E494" s="82" t="s">
        <v>702</v>
      </c>
      <c r="F494" s="83">
        <v>653</v>
      </c>
      <c r="G494" s="84" t="s">
        <v>1312</v>
      </c>
    </row>
    <row r="495" spans="1:7" ht="15.75">
      <c r="A495" s="143"/>
      <c r="B495" s="176">
        <v>493</v>
      </c>
      <c r="C495" s="82" t="s">
        <v>2340</v>
      </c>
      <c r="D495" s="82"/>
      <c r="E495" s="82" t="s">
        <v>703</v>
      </c>
      <c r="F495" s="83">
        <v>384</v>
      </c>
      <c r="G495" s="84" t="s">
        <v>1312</v>
      </c>
    </row>
    <row r="496" spans="1:7" ht="15.75">
      <c r="A496" s="143"/>
      <c r="B496" s="176">
        <v>494</v>
      </c>
      <c r="C496" s="82" t="s">
        <v>2295</v>
      </c>
      <c r="D496" s="82"/>
      <c r="E496" s="82" t="s">
        <v>704</v>
      </c>
      <c r="F496" s="83">
        <v>350</v>
      </c>
      <c r="G496" s="84" t="s">
        <v>1312</v>
      </c>
    </row>
    <row r="497" spans="1:7" ht="15.75">
      <c r="A497" s="143"/>
      <c r="B497" s="176">
        <v>495</v>
      </c>
      <c r="C497" s="82" t="s">
        <v>2295</v>
      </c>
      <c r="D497" s="82"/>
      <c r="E497" s="82" t="s">
        <v>705</v>
      </c>
      <c r="F497" s="83">
        <v>235</v>
      </c>
      <c r="G497" s="84" t="s">
        <v>1312</v>
      </c>
    </row>
    <row r="498" spans="1:7" ht="15.75">
      <c r="A498" s="143"/>
      <c r="B498" s="176">
        <v>496</v>
      </c>
      <c r="C498" s="82" t="s">
        <v>2295</v>
      </c>
      <c r="D498" s="82"/>
      <c r="E498" s="82" t="s">
        <v>706</v>
      </c>
      <c r="F498" s="83">
        <v>215</v>
      </c>
      <c r="G498" s="84" t="s">
        <v>1312</v>
      </c>
    </row>
    <row r="499" spans="1:7" ht="15.75">
      <c r="A499" s="143"/>
      <c r="B499" s="176">
        <v>497</v>
      </c>
      <c r="C499" s="82"/>
      <c r="D499" s="82"/>
      <c r="E499" s="82" t="s">
        <v>707</v>
      </c>
      <c r="F499" s="83">
        <v>225</v>
      </c>
      <c r="G499" s="84"/>
    </row>
    <row r="500" spans="1:7" ht="15.75">
      <c r="A500" s="143"/>
      <c r="B500" s="176">
        <v>498</v>
      </c>
      <c r="C500" s="82" t="s">
        <v>2306</v>
      </c>
      <c r="D500" s="82"/>
      <c r="E500" s="82" t="s">
        <v>708</v>
      </c>
      <c r="F500" s="83">
        <v>390</v>
      </c>
      <c r="G500" s="84" t="s">
        <v>1312</v>
      </c>
    </row>
    <row r="501" spans="1:7" ht="15.75">
      <c r="A501" s="143"/>
      <c r="B501" s="176">
        <v>499</v>
      </c>
      <c r="C501" s="82" t="s">
        <v>2307</v>
      </c>
      <c r="D501" s="82"/>
      <c r="E501" s="82" t="s">
        <v>709</v>
      </c>
      <c r="F501" s="83">
        <v>290</v>
      </c>
      <c r="G501" s="84" t="s">
        <v>1312</v>
      </c>
    </row>
    <row r="502" spans="1:7" ht="15.75">
      <c r="A502" s="143"/>
      <c r="B502" s="176">
        <v>500</v>
      </c>
      <c r="C502" s="82" t="s">
        <v>2322</v>
      </c>
      <c r="D502" s="82"/>
      <c r="E502" s="82" t="s">
        <v>710</v>
      </c>
      <c r="F502" s="83">
        <v>449</v>
      </c>
      <c r="G502" s="84"/>
    </row>
    <row r="503" spans="1:7" ht="15.75">
      <c r="A503" s="143"/>
      <c r="B503" s="176">
        <v>501</v>
      </c>
      <c r="C503" s="82"/>
      <c r="D503" s="82"/>
      <c r="E503" s="82" t="s">
        <v>711</v>
      </c>
      <c r="F503" s="83">
        <v>240</v>
      </c>
      <c r="G503" s="84"/>
    </row>
    <row r="504" spans="1:7" ht="15.75">
      <c r="A504" s="143"/>
      <c r="B504" s="176">
        <v>502</v>
      </c>
      <c r="C504" s="82" t="s">
        <v>2321</v>
      </c>
      <c r="D504" s="82"/>
      <c r="E504" s="82" t="s">
        <v>712</v>
      </c>
      <c r="F504" s="83">
        <v>416</v>
      </c>
      <c r="G504" s="84" t="s">
        <v>1312</v>
      </c>
    </row>
    <row r="505" spans="1:7" ht="15.75">
      <c r="A505" s="143"/>
      <c r="B505" s="176">
        <v>503</v>
      </c>
      <c r="C505" s="82" t="s">
        <v>2521</v>
      </c>
      <c r="D505" s="82"/>
      <c r="E505" s="82" t="s">
        <v>713</v>
      </c>
      <c r="F505" s="83">
        <v>629</v>
      </c>
      <c r="G505" s="84" t="s">
        <v>1312</v>
      </c>
    </row>
    <row r="506" spans="1:7" ht="15.75">
      <c r="A506" s="143"/>
      <c r="B506" s="176">
        <v>504</v>
      </c>
      <c r="C506" s="82"/>
      <c r="D506" s="82"/>
      <c r="E506" s="82" t="s">
        <v>714</v>
      </c>
      <c r="F506" s="83">
        <v>269</v>
      </c>
      <c r="G506" s="84"/>
    </row>
    <row r="507" spans="1:7" ht="15.75">
      <c r="A507" s="143"/>
      <c r="B507" s="176">
        <v>505</v>
      </c>
      <c r="C507" s="82" t="s">
        <v>2306</v>
      </c>
      <c r="D507" s="82"/>
      <c r="E507" s="82" t="s">
        <v>715</v>
      </c>
      <c r="F507" s="83">
        <v>440</v>
      </c>
      <c r="G507" s="84" t="s">
        <v>1312</v>
      </c>
    </row>
    <row r="508" spans="1:7" ht="15.75">
      <c r="A508" s="143"/>
      <c r="B508" s="201">
        <v>506</v>
      </c>
      <c r="C508" s="202" t="s">
        <v>2521</v>
      </c>
      <c r="D508" s="202"/>
      <c r="E508" s="202" t="s">
        <v>716</v>
      </c>
      <c r="F508" s="203">
        <v>496</v>
      </c>
      <c r="G508" s="204"/>
    </row>
    <row r="509" spans="1:7" ht="15.75">
      <c r="A509" s="144"/>
      <c r="B509" s="177">
        <v>507</v>
      </c>
      <c r="C509" s="115"/>
      <c r="D509" s="115"/>
      <c r="E509" s="115" t="s">
        <v>717</v>
      </c>
      <c r="F509" s="116">
        <v>384</v>
      </c>
      <c r="G509" s="118"/>
    </row>
    <row r="510" spans="1:7" ht="15.75">
      <c r="A510" s="143"/>
      <c r="B510" s="176">
        <v>508</v>
      </c>
      <c r="C510" s="82" t="s">
        <v>2295</v>
      </c>
      <c r="D510" s="82"/>
      <c r="E510" s="82" t="s">
        <v>718</v>
      </c>
      <c r="F510" s="83">
        <v>238</v>
      </c>
      <c r="G510" s="84" t="s">
        <v>1312</v>
      </c>
    </row>
    <row r="511" spans="1:7" ht="15.75">
      <c r="A511" s="143"/>
      <c r="B511" s="176">
        <v>509</v>
      </c>
      <c r="C511" s="82"/>
      <c r="D511" s="82"/>
      <c r="E511" s="82" t="s">
        <v>719</v>
      </c>
      <c r="F511" s="83">
        <v>269</v>
      </c>
      <c r="G511" s="84"/>
    </row>
    <row r="512" spans="1:7" ht="15.75">
      <c r="A512" s="143"/>
      <c r="B512" s="176">
        <v>510</v>
      </c>
      <c r="C512" s="82" t="s">
        <v>2295</v>
      </c>
      <c r="D512" s="82"/>
      <c r="E512" s="82" t="s">
        <v>720</v>
      </c>
      <c r="F512" s="83">
        <v>215</v>
      </c>
      <c r="G512" s="84" t="s">
        <v>1312</v>
      </c>
    </row>
    <row r="513" spans="1:7" ht="15.75">
      <c r="A513" s="143"/>
      <c r="B513" s="176">
        <v>511</v>
      </c>
      <c r="C513" s="82" t="s">
        <v>2306</v>
      </c>
      <c r="D513" s="82"/>
      <c r="E513" s="82" t="s">
        <v>721</v>
      </c>
      <c r="F513" s="83">
        <v>260</v>
      </c>
      <c r="G513" s="84" t="s">
        <v>1312</v>
      </c>
    </row>
    <row r="514" spans="1:7" ht="15.75">
      <c r="A514" s="143"/>
      <c r="B514" s="176">
        <v>512</v>
      </c>
      <c r="C514" s="82" t="s">
        <v>2307</v>
      </c>
      <c r="D514" s="82"/>
      <c r="E514" s="82" t="s">
        <v>722</v>
      </c>
      <c r="F514" s="83">
        <v>472</v>
      </c>
      <c r="G514" s="84" t="s">
        <v>1312</v>
      </c>
    </row>
    <row r="515" spans="1:7" ht="15.75">
      <c r="A515" s="143"/>
      <c r="B515" s="176">
        <v>513</v>
      </c>
      <c r="C515" s="82" t="s">
        <v>2307</v>
      </c>
      <c r="D515" s="82"/>
      <c r="E515" s="82" t="s">
        <v>723</v>
      </c>
      <c r="F515" s="83">
        <v>1657</v>
      </c>
      <c r="G515" s="84" t="s">
        <v>1313</v>
      </c>
    </row>
    <row r="516" spans="1:7" ht="15.75">
      <c r="A516" s="143"/>
      <c r="B516" s="176">
        <v>514</v>
      </c>
      <c r="C516" s="82" t="s">
        <v>2322</v>
      </c>
      <c r="D516" s="82"/>
      <c r="E516" s="82" t="s">
        <v>724</v>
      </c>
      <c r="F516" s="83">
        <v>337</v>
      </c>
      <c r="G516" s="84"/>
    </row>
    <row r="517" spans="1:7" ht="15.75">
      <c r="A517" s="143"/>
      <c r="B517" s="176">
        <v>515</v>
      </c>
      <c r="C517" s="82"/>
      <c r="D517" s="82"/>
      <c r="E517" s="82" t="s">
        <v>725</v>
      </c>
      <c r="F517" s="83">
        <v>173</v>
      </c>
      <c r="G517" s="84"/>
    </row>
    <row r="518" spans="1:7" ht="15.75">
      <c r="A518" s="143"/>
      <c r="B518" s="176">
        <v>516</v>
      </c>
      <c r="C518" s="82" t="s">
        <v>2307</v>
      </c>
      <c r="D518" s="82"/>
      <c r="E518" s="82" t="s">
        <v>726</v>
      </c>
      <c r="F518" s="83">
        <v>777</v>
      </c>
      <c r="G518" s="84" t="s">
        <v>1312</v>
      </c>
    </row>
    <row r="519" spans="1:7" ht="15.75">
      <c r="A519" s="145"/>
      <c r="B519" s="178">
        <v>517</v>
      </c>
      <c r="C519" s="117"/>
      <c r="D519" s="117"/>
      <c r="E519" s="117" t="s">
        <v>727</v>
      </c>
      <c r="F519" s="119">
        <v>254</v>
      </c>
      <c r="G519" s="125" t="s">
        <v>1312</v>
      </c>
    </row>
    <row r="520" spans="1:7" ht="15.75">
      <c r="A520" s="143"/>
      <c r="B520" s="176">
        <v>518</v>
      </c>
      <c r="C520" s="82" t="s">
        <v>2306</v>
      </c>
      <c r="D520" s="82"/>
      <c r="E520" s="82" t="s">
        <v>728</v>
      </c>
      <c r="F520" s="83">
        <v>377</v>
      </c>
      <c r="G520" s="84" t="s">
        <v>1312</v>
      </c>
    </row>
    <row r="521" spans="1:7" ht="15.75">
      <c r="A521" s="143"/>
      <c r="B521" s="176">
        <v>519</v>
      </c>
      <c r="C521" s="82" t="s">
        <v>2307</v>
      </c>
      <c r="D521" s="82"/>
      <c r="E521" s="82" t="s">
        <v>729</v>
      </c>
      <c r="F521" s="83">
        <v>388</v>
      </c>
      <c r="G521" s="84" t="s">
        <v>1312</v>
      </c>
    </row>
    <row r="522" spans="1:7" ht="15.75">
      <c r="A522" s="143"/>
      <c r="B522" s="176">
        <v>520</v>
      </c>
      <c r="C522" s="82" t="s">
        <v>2307</v>
      </c>
      <c r="D522" s="82"/>
      <c r="E522" s="82" t="s">
        <v>730</v>
      </c>
      <c r="F522" s="83">
        <v>293</v>
      </c>
      <c r="G522" s="84" t="s">
        <v>1312</v>
      </c>
    </row>
    <row r="523" spans="1:7" ht="15.75">
      <c r="A523" s="143"/>
      <c r="B523" s="176">
        <v>521</v>
      </c>
      <c r="C523" s="82" t="s">
        <v>2306</v>
      </c>
      <c r="D523" s="82"/>
      <c r="E523" s="82" t="s">
        <v>731</v>
      </c>
      <c r="F523" s="83">
        <v>399</v>
      </c>
      <c r="G523" s="84" t="s">
        <v>1312</v>
      </c>
    </row>
    <row r="524" spans="1:7" ht="15.75">
      <c r="A524" s="143"/>
      <c r="B524" s="176">
        <v>522</v>
      </c>
      <c r="C524" s="82" t="s">
        <v>2306</v>
      </c>
      <c r="D524" s="82"/>
      <c r="E524" s="82" t="s">
        <v>732</v>
      </c>
      <c r="F524" s="83">
        <v>344</v>
      </c>
      <c r="G524" s="84" t="s">
        <v>1312</v>
      </c>
    </row>
    <row r="525" spans="1:7" ht="15.75">
      <c r="A525" s="144"/>
      <c r="B525" s="177">
        <v>523</v>
      </c>
      <c r="C525" s="115" t="s">
        <v>2320</v>
      </c>
      <c r="D525" s="115"/>
      <c r="E525" s="115" t="s">
        <v>2319</v>
      </c>
      <c r="F525" s="116">
        <v>208</v>
      </c>
      <c r="G525" s="118" t="s">
        <v>1312</v>
      </c>
    </row>
    <row r="526" spans="1:7" ht="15.75">
      <c r="A526" s="143"/>
      <c r="B526" s="176">
        <v>524</v>
      </c>
      <c r="C526" s="82" t="s">
        <v>2307</v>
      </c>
      <c r="D526" s="82"/>
      <c r="E526" s="82" t="s">
        <v>733</v>
      </c>
      <c r="F526" s="83">
        <v>259</v>
      </c>
      <c r="G526" s="84" t="s">
        <v>1312</v>
      </c>
    </row>
    <row r="527" spans="1:7" ht="15.75">
      <c r="A527" s="143"/>
      <c r="B527" s="176">
        <v>525</v>
      </c>
      <c r="C527" s="82" t="s">
        <v>2351</v>
      </c>
      <c r="D527" s="82"/>
      <c r="E527" s="82" t="s">
        <v>734</v>
      </c>
      <c r="F527" s="83">
        <v>387</v>
      </c>
      <c r="G527" s="84"/>
    </row>
    <row r="528" spans="1:7" ht="15.75">
      <c r="A528" s="143"/>
      <c r="B528" s="176">
        <v>526</v>
      </c>
      <c r="C528" s="82"/>
      <c r="D528" s="82"/>
      <c r="E528" s="82" t="s">
        <v>735</v>
      </c>
      <c r="F528" s="83">
        <v>315</v>
      </c>
      <c r="G528" s="84"/>
    </row>
    <row r="529" spans="1:7" ht="15.75">
      <c r="A529" s="143"/>
      <c r="B529" s="201">
        <v>527</v>
      </c>
      <c r="C529" s="202" t="s">
        <v>2347</v>
      </c>
      <c r="D529" s="202" t="s">
        <v>2349</v>
      </c>
      <c r="E529" s="202" t="s">
        <v>736</v>
      </c>
      <c r="F529" s="203">
        <v>260</v>
      </c>
      <c r="G529" s="204"/>
    </row>
    <row r="530" spans="1:7" ht="15.75">
      <c r="A530" s="144"/>
      <c r="B530" s="177">
        <v>528</v>
      </c>
      <c r="C530" s="115"/>
      <c r="D530" s="115"/>
      <c r="E530" s="115" t="s">
        <v>1603</v>
      </c>
      <c r="F530" s="116">
        <v>410</v>
      </c>
      <c r="G530" s="118" t="s">
        <v>1312</v>
      </c>
    </row>
    <row r="531" spans="1:7" ht="15.75">
      <c r="A531" s="143"/>
      <c r="B531" s="176">
        <v>529</v>
      </c>
      <c r="C531" s="82" t="s">
        <v>2373</v>
      </c>
      <c r="D531" s="82" t="s">
        <v>2348</v>
      </c>
      <c r="E531" s="82" t="s">
        <v>737</v>
      </c>
      <c r="F531" s="83">
        <v>287</v>
      </c>
      <c r="G531" s="84"/>
    </row>
    <row r="532" spans="1:7" ht="15.75">
      <c r="A532" s="143"/>
      <c r="B532" s="176">
        <v>530</v>
      </c>
      <c r="C532" s="82" t="s">
        <v>2337</v>
      </c>
      <c r="D532" s="82"/>
      <c r="E532" s="82" t="s">
        <v>738</v>
      </c>
      <c r="F532" s="83">
        <v>291</v>
      </c>
      <c r="G532" s="84" t="s">
        <v>1312</v>
      </c>
    </row>
    <row r="533" spans="1:7" ht="15.75">
      <c r="A533" s="143"/>
      <c r="B533" s="176">
        <v>531</v>
      </c>
      <c r="C533" s="82" t="s">
        <v>2373</v>
      </c>
      <c r="D533" s="82"/>
      <c r="E533" s="82" t="s">
        <v>739</v>
      </c>
      <c r="F533" s="83">
        <v>199</v>
      </c>
      <c r="G533" s="84"/>
    </row>
    <row r="534" spans="1:7" ht="15.75">
      <c r="A534" s="143"/>
      <c r="B534" s="176">
        <v>532</v>
      </c>
      <c r="C534" s="82" t="s">
        <v>2306</v>
      </c>
      <c r="D534" s="82"/>
      <c r="E534" s="82" t="s">
        <v>740</v>
      </c>
      <c r="F534" s="83">
        <v>463</v>
      </c>
      <c r="G534" s="84" t="s">
        <v>1312</v>
      </c>
    </row>
    <row r="535" spans="1:7" ht="15.75">
      <c r="A535" s="143"/>
      <c r="B535" s="176">
        <v>533</v>
      </c>
      <c r="C535" s="82" t="s">
        <v>2306</v>
      </c>
      <c r="D535" s="82"/>
      <c r="E535" s="82" t="s">
        <v>741</v>
      </c>
      <c r="F535" s="83">
        <v>372</v>
      </c>
      <c r="G535" s="84" t="s">
        <v>1312</v>
      </c>
    </row>
    <row r="536" spans="1:7" ht="15.75">
      <c r="A536" s="143"/>
      <c r="B536" s="176">
        <v>534</v>
      </c>
      <c r="C536" s="82" t="s">
        <v>2306</v>
      </c>
      <c r="D536" s="82"/>
      <c r="E536" s="82" t="s">
        <v>742</v>
      </c>
      <c r="F536" s="83">
        <v>389</v>
      </c>
      <c r="G536" s="84" t="s">
        <v>1312</v>
      </c>
    </row>
    <row r="537" spans="1:7" ht="15.75">
      <c r="A537" s="143"/>
      <c r="B537" s="176">
        <v>535</v>
      </c>
      <c r="C537" s="82" t="s">
        <v>2322</v>
      </c>
      <c r="D537" s="82"/>
      <c r="E537" s="82" t="s">
        <v>743</v>
      </c>
      <c r="F537" s="83">
        <v>731</v>
      </c>
      <c r="G537" s="84" t="s">
        <v>1312</v>
      </c>
    </row>
    <row r="538" spans="1:7" ht="15.75">
      <c r="A538" s="143"/>
      <c r="B538" s="176">
        <v>536</v>
      </c>
      <c r="C538" s="82" t="s">
        <v>2322</v>
      </c>
      <c r="D538" s="82"/>
      <c r="E538" s="82" t="s">
        <v>744</v>
      </c>
      <c r="F538" s="83">
        <v>302</v>
      </c>
      <c r="G538" s="84"/>
    </row>
    <row r="539" spans="1:7" ht="15.75">
      <c r="A539" s="143"/>
      <c r="B539" s="176">
        <v>537</v>
      </c>
      <c r="C539" s="82"/>
      <c r="D539" s="82"/>
      <c r="E539" s="82" t="s">
        <v>745</v>
      </c>
      <c r="F539" s="83">
        <v>172</v>
      </c>
      <c r="G539" s="84"/>
    </row>
    <row r="540" spans="1:7" ht="15.75">
      <c r="A540" s="143"/>
      <c r="B540" s="176">
        <v>538</v>
      </c>
      <c r="C540" s="82" t="s">
        <v>2322</v>
      </c>
      <c r="D540" s="82"/>
      <c r="E540" s="82" t="s">
        <v>746</v>
      </c>
      <c r="F540" s="83">
        <v>519</v>
      </c>
      <c r="G540" s="84"/>
    </row>
    <row r="541" spans="1:7" ht="15.75">
      <c r="A541" s="143"/>
      <c r="B541" s="176">
        <v>539</v>
      </c>
      <c r="C541" s="82" t="s">
        <v>2359</v>
      </c>
      <c r="D541" s="82"/>
      <c r="E541" s="82" t="s">
        <v>2360</v>
      </c>
      <c r="F541" s="83">
        <v>458</v>
      </c>
      <c r="G541" s="84"/>
    </row>
    <row r="542" spans="1:7" ht="15.75">
      <c r="A542" s="143"/>
      <c r="B542" s="176">
        <v>540</v>
      </c>
      <c r="C542" s="82" t="s">
        <v>2322</v>
      </c>
      <c r="D542" s="82"/>
      <c r="E542" s="82" t="s">
        <v>747</v>
      </c>
      <c r="F542" s="83">
        <v>977</v>
      </c>
      <c r="G542" s="84" t="s">
        <v>1312</v>
      </c>
    </row>
    <row r="543" spans="1:7" ht="15.75">
      <c r="A543" s="143"/>
      <c r="B543" s="176">
        <v>541</v>
      </c>
      <c r="C543" s="82" t="s">
        <v>2322</v>
      </c>
      <c r="D543" s="82"/>
      <c r="E543" s="82" t="s">
        <v>748</v>
      </c>
      <c r="F543" s="83">
        <v>395</v>
      </c>
      <c r="G543" s="84"/>
    </row>
    <row r="544" spans="1:7" ht="15.75">
      <c r="A544" s="143"/>
      <c r="B544" s="176">
        <v>542</v>
      </c>
      <c r="C544" s="82" t="s">
        <v>2309</v>
      </c>
      <c r="D544" s="82"/>
      <c r="E544" s="82" t="s">
        <v>2310</v>
      </c>
      <c r="F544" s="83">
        <v>249</v>
      </c>
      <c r="G544" s="84"/>
    </row>
    <row r="545" spans="1:7" ht="15.75">
      <c r="A545" s="143"/>
      <c r="B545" s="176">
        <v>543</v>
      </c>
      <c r="C545" s="82" t="s">
        <v>2322</v>
      </c>
      <c r="D545" s="82"/>
      <c r="E545" s="82" t="s">
        <v>2326</v>
      </c>
      <c r="F545" s="83">
        <v>499</v>
      </c>
      <c r="G545" s="84"/>
    </row>
    <row r="546" spans="1:7" ht="15.75">
      <c r="A546" s="143"/>
      <c r="B546" s="176">
        <v>544</v>
      </c>
      <c r="C546" s="82" t="s">
        <v>2322</v>
      </c>
      <c r="D546" s="82"/>
      <c r="E546" s="82" t="s">
        <v>1644</v>
      </c>
      <c r="F546" s="83">
        <v>465</v>
      </c>
      <c r="G546" s="84"/>
    </row>
    <row r="547" spans="1:7" ht="15.75">
      <c r="A547" s="143"/>
      <c r="B547" s="176">
        <v>545</v>
      </c>
      <c r="C547" s="82" t="s">
        <v>2359</v>
      </c>
      <c r="D547" s="82"/>
      <c r="E547" s="82" t="s">
        <v>2362</v>
      </c>
      <c r="F547" s="83">
        <v>403</v>
      </c>
      <c r="G547" s="84"/>
    </row>
    <row r="548" spans="1:7" ht="15.75">
      <c r="A548" s="143"/>
      <c r="B548" s="176">
        <v>546</v>
      </c>
      <c r="C548" s="82"/>
      <c r="D548" s="82"/>
      <c r="E548" s="82" t="s">
        <v>749</v>
      </c>
      <c r="F548" s="83">
        <v>370</v>
      </c>
      <c r="G548" s="84"/>
    </row>
    <row r="549" spans="1:7" ht="15.75">
      <c r="A549" s="143"/>
      <c r="B549" s="176">
        <v>547</v>
      </c>
      <c r="C549" s="82"/>
      <c r="D549" s="82"/>
      <c r="E549" s="82" t="s">
        <v>750</v>
      </c>
      <c r="F549" s="83">
        <v>385</v>
      </c>
      <c r="G549" s="84"/>
    </row>
    <row r="550" spans="1:7" ht="15.75">
      <c r="A550" s="143"/>
      <c r="B550" s="176">
        <v>548</v>
      </c>
      <c r="C550" s="82" t="s">
        <v>2306</v>
      </c>
      <c r="D550" s="82"/>
      <c r="E550" s="82" t="s">
        <v>751</v>
      </c>
      <c r="F550" s="83">
        <v>425</v>
      </c>
      <c r="G550" s="84" t="s">
        <v>1312</v>
      </c>
    </row>
    <row r="551" spans="1:7" ht="15.75">
      <c r="A551" s="143"/>
      <c r="B551" s="176">
        <v>549</v>
      </c>
      <c r="C551" s="82" t="s">
        <v>2369</v>
      </c>
      <c r="D551" s="82"/>
      <c r="E551" s="82" t="s">
        <v>752</v>
      </c>
      <c r="F551" s="83">
        <v>790</v>
      </c>
      <c r="G551" s="84" t="s">
        <v>1312</v>
      </c>
    </row>
    <row r="552" spans="1:7" ht="15.75">
      <c r="A552" s="143"/>
      <c r="B552" s="176">
        <v>550</v>
      </c>
      <c r="C552" s="82" t="s">
        <v>2370</v>
      </c>
      <c r="D552" s="82" t="s">
        <v>2371</v>
      </c>
      <c r="E552" s="82" t="s">
        <v>753</v>
      </c>
      <c r="F552" s="83">
        <v>570</v>
      </c>
      <c r="G552" s="84"/>
    </row>
    <row r="553" spans="1:7" ht="15.75">
      <c r="A553" s="143"/>
      <c r="B553" s="176">
        <v>551</v>
      </c>
      <c r="C553" s="82" t="s">
        <v>2337</v>
      </c>
      <c r="D553" s="82"/>
      <c r="E553" s="82" t="s">
        <v>754</v>
      </c>
      <c r="F553" s="83">
        <v>251</v>
      </c>
      <c r="G553" s="84" t="s">
        <v>1312</v>
      </c>
    </row>
    <row r="554" spans="1:7" ht="15.75">
      <c r="A554" s="143"/>
      <c r="B554" s="176">
        <v>552</v>
      </c>
      <c r="C554" s="82" t="s">
        <v>2337</v>
      </c>
      <c r="D554" s="82"/>
      <c r="E554" s="82" t="s">
        <v>755</v>
      </c>
      <c r="F554" s="83">
        <v>368</v>
      </c>
      <c r="G554" s="84" t="s">
        <v>1312</v>
      </c>
    </row>
    <row r="555" spans="1:7" ht="15.75">
      <c r="A555" s="143"/>
      <c r="B555" s="176">
        <v>553</v>
      </c>
      <c r="C555" s="82" t="s">
        <v>2337</v>
      </c>
      <c r="D555" s="82"/>
      <c r="E555" s="82" t="s">
        <v>756</v>
      </c>
      <c r="F555" s="83">
        <v>278</v>
      </c>
      <c r="G555" s="84" t="s">
        <v>1312</v>
      </c>
    </row>
    <row r="556" spans="1:7" ht="15.75">
      <c r="A556" s="143"/>
      <c r="B556" s="176">
        <v>554</v>
      </c>
      <c r="C556" s="82" t="s">
        <v>2337</v>
      </c>
      <c r="D556" s="82"/>
      <c r="E556" s="82" t="s">
        <v>757</v>
      </c>
      <c r="F556" s="83">
        <v>671</v>
      </c>
      <c r="G556" s="84" t="s">
        <v>1313</v>
      </c>
    </row>
    <row r="557" spans="1:7" ht="15.75">
      <c r="A557" s="143"/>
      <c r="B557" s="176">
        <v>555</v>
      </c>
      <c r="C557" s="82" t="s">
        <v>2309</v>
      </c>
      <c r="D557" s="82"/>
      <c r="E557" s="82" t="s">
        <v>758</v>
      </c>
      <c r="F557" s="83">
        <v>1664</v>
      </c>
      <c r="G557" s="84" t="s">
        <v>1313</v>
      </c>
    </row>
    <row r="558" spans="1:7" ht="15.75">
      <c r="A558" s="143"/>
      <c r="B558" s="176">
        <v>556</v>
      </c>
      <c r="C558" s="82" t="s">
        <v>2309</v>
      </c>
      <c r="D558" s="82"/>
      <c r="E558" s="82" t="s">
        <v>759</v>
      </c>
      <c r="F558" s="83">
        <v>1530</v>
      </c>
      <c r="G558" s="84" t="s">
        <v>1313</v>
      </c>
    </row>
    <row r="559" spans="1:7" ht="15.75">
      <c r="A559" s="143"/>
      <c r="B559" s="176">
        <v>557</v>
      </c>
      <c r="C559" s="82" t="s">
        <v>2309</v>
      </c>
      <c r="D559" s="82"/>
      <c r="E559" s="82" t="s">
        <v>760</v>
      </c>
      <c r="F559" s="83">
        <v>1432</v>
      </c>
      <c r="G559" s="84" t="s">
        <v>1313</v>
      </c>
    </row>
    <row r="560" spans="1:7" ht="15.75">
      <c r="A560" s="143"/>
      <c r="B560" s="176">
        <v>558</v>
      </c>
      <c r="C560" s="82" t="s">
        <v>2309</v>
      </c>
      <c r="D560" s="82"/>
      <c r="E560" s="82" t="s">
        <v>761</v>
      </c>
      <c r="F560" s="83">
        <v>1075</v>
      </c>
      <c r="G560" s="84" t="s">
        <v>1313</v>
      </c>
    </row>
    <row r="561" spans="1:7" ht="15.75">
      <c r="A561" s="143"/>
      <c r="B561" s="176">
        <v>559</v>
      </c>
      <c r="C561" s="82" t="s">
        <v>2309</v>
      </c>
      <c r="D561" s="82"/>
      <c r="E561" s="82" t="s">
        <v>762</v>
      </c>
      <c r="F561" s="83">
        <v>412</v>
      </c>
      <c r="G561" s="84" t="s">
        <v>1312</v>
      </c>
    </row>
    <row r="562" spans="1:7" ht="15.75">
      <c r="A562" s="143"/>
      <c r="B562" s="176">
        <v>560</v>
      </c>
      <c r="C562" s="82" t="s">
        <v>2309</v>
      </c>
      <c r="D562" s="82"/>
      <c r="E562" s="82" t="s">
        <v>763</v>
      </c>
      <c r="F562" s="83">
        <v>404</v>
      </c>
      <c r="G562" s="84"/>
    </row>
    <row r="563" spans="1:7" ht="15.75">
      <c r="A563" s="143"/>
      <c r="B563" s="176">
        <v>561</v>
      </c>
      <c r="C563" s="82" t="s">
        <v>2309</v>
      </c>
      <c r="D563" s="82"/>
      <c r="E563" s="82" t="s">
        <v>764</v>
      </c>
      <c r="F563" s="83">
        <v>488</v>
      </c>
      <c r="G563" s="84"/>
    </row>
    <row r="564" spans="1:7" ht="15.75">
      <c r="A564" s="143"/>
      <c r="B564" s="176">
        <v>562</v>
      </c>
      <c r="C564" s="82" t="s">
        <v>2309</v>
      </c>
      <c r="D564" s="82"/>
      <c r="E564" s="82" t="s">
        <v>765</v>
      </c>
      <c r="F564" s="83">
        <v>208</v>
      </c>
      <c r="G564" s="84" t="s">
        <v>1312</v>
      </c>
    </row>
    <row r="565" spans="1:7" ht="15.75">
      <c r="A565" s="143"/>
      <c r="B565" s="176">
        <v>563</v>
      </c>
      <c r="C565" s="82" t="s">
        <v>2309</v>
      </c>
      <c r="D565" s="82"/>
      <c r="E565" s="82" t="s">
        <v>766</v>
      </c>
      <c r="F565" s="83">
        <v>280</v>
      </c>
      <c r="G565" s="84"/>
    </row>
    <row r="566" spans="1:7" ht="15.75">
      <c r="A566" s="143"/>
      <c r="B566" s="176">
        <v>564</v>
      </c>
      <c r="C566" s="82" t="s">
        <v>2309</v>
      </c>
      <c r="D566" s="82"/>
      <c r="E566" s="82" t="s">
        <v>767</v>
      </c>
      <c r="F566" s="83">
        <v>967</v>
      </c>
      <c r="G566" s="84" t="s">
        <v>1313</v>
      </c>
    </row>
    <row r="567" spans="1:7" ht="15.75">
      <c r="A567" s="143"/>
      <c r="B567" s="176">
        <v>565</v>
      </c>
      <c r="C567" s="82" t="s">
        <v>2309</v>
      </c>
      <c r="D567" s="82"/>
      <c r="E567" s="82" t="s">
        <v>768</v>
      </c>
      <c r="F567" s="83">
        <v>1371</v>
      </c>
      <c r="G567" s="84" t="s">
        <v>1313</v>
      </c>
    </row>
    <row r="568" spans="1:7" ht="15.75">
      <c r="A568" s="143"/>
      <c r="B568" s="176">
        <v>566</v>
      </c>
      <c r="C568" s="82" t="s">
        <v>2309</v>
      </c>
      <c r="D568" s="82"/>
      <c r="E568" s="82" t="s">
        <v>769</v>
      </c>
      <c r="F568" s="83">
        <v>930</v>
      </c>
      <c r="G568" s="84" t="s">
        <v>1313</v>
      </c>
    </row>
    <row r="569" spans="1:7" ht="15.75">
      <c r="A569" s="143"/>
      <c r="B569" s="176">
        <v>567</v>
      </c>
      <c r="C569" s="82" t="s">
        <v>2309</v>
      </c>
      <c r="D569" s="82"/>
      <c r="E569" s="82" t="s">
        <v>770</v>
      </c>
      <c r="F569" s="83">
        <v>211</v>
      </c>
      <c r="G569" s="84"/>
    </row>
    <row r="570" spans="1:7" ht="15.75">
      <c r="A570" s="143"/>
      <c r="B570" s="176">
        <v>568</v>
      </c>
      <c r="C570" s="82" t="s">
        <v>2356</v>
      </c>
      <c r="D570" s="82"/>
      <c r="E570" s="82" t="s">
        <v>771</v>
      </c>
      <c r="F570" s="83">
        <v>231</v>
      </c>
      <c r="G570" s="84"/>
    </row>
    <row r="571" spans="1:7" ht="15.75">
      <c r="A571" s="143"/>
      <c r="B571" s="176">
        <v>569</v>
      </c>
      <c r="C571" s="82" t="s">
        <v>2337</v>
      </c>
      <c r="D571" s="82"/>
      <c r="E571" s="82" t="s">
        <v>772</v>
      </c>
      <c r="F571" s="83">
        <v>358</v>
      </c>
      <c r="G571" s="84" t="s">
        <v>1312</v>
      </c>
    </row>
    <row r="572" spans="1:7" ht="15.75">
      <c r="A572" s="143"/>
      <c r="B572" s="176">
        <v>570</v>
      </c>
      <c r="C572" s="82" t="s">
        <v>2356</v>
      </c>
      <c r="D572" s="82"/>
      <c r="E572" s="82" t="s">
        <v>773</v>
      </c>
      <c r="F572" s="83">
        <v>222</v>
      </c>
      <c r="G572" s="84"/>
    </row>
    <row r="573" spans="1:7" ht="15.75">
      <c r="A573" s="143"/>
      <c r="B573" s="176">
        <v>571</v>
      </c>
      <c r="C573" s="82" t="s">
        <v>2356</v>
      </c>
      <c r="D573" s="82"/>
      <c r="E573" s="82" t="s">
        <v>774</v>
      </c>
      <c r="F573" s="83">
        <v>396</v>
      </c>
      <c r="G573" s="84"/>
    </row>
    <row r="574" spans="1:7" ht="15.75">
      <c r="A574" s="143"/>
      <c r="B574" s="176">
        <v>572</v>
      </c>
      <c r="C574" s="82" t="s">
        <v>2337</v>
      </c>
      <c r="D574" s="82"/>
      <c r="E574" s="82" t="s">
        <v>775</v>
      </c>
      <c r="F574" s="83">
        <v>764</v>
      </c>
      <c r="G574" s="84" t="s">
        <v>1313</v>
      </c>
    </row>
    <row r="575" spans="1:7" ht="15.75">
      <c r="A575" s="143"/>
      <c r="B575" s="176">
        <v>573</v>
      </c>
      <c r="C575" s="82" t="s">
        <v>2337</v>
      </c>
      <c r="D575" s="82"/>
      <c r="E575" s="82" t="s">
        <v>776</v>
      </c>
      <c r="F575" s="83">
        <v>340</v>
      </c>
      <c r="G575" s="84" t="s">
        <v>1312</v>
      </c>
    </row>
    <row r="576" spans="1:7" ht="15.75">
      <c r="A576" s="143"/>
      <c r="B576" s="176">
        <v>574</v>
      </c>
      <c r="C576" s="82" t="s">
        <v>2356</v>
      </c>
      <c r="D576" s="82"/>
      <c r="E576" s="82" t="s">
        <v>777</v>
      </c>
      <c r="F576" s="83">
        <v>204</v>
      </c>
      <c r="G576" s="84"/>
    </row>
    <row r="577" spans="1:7" ht="15.75">
      <c r="A577" s="143"/>
      <c r="B577" s="176">
        <v>575</v>
      </c>
      <c r="C577" s="82" t="s">
        <v>2337</v>
      </c>
      <c r="D577" s="82"/>
      <c r="E577" s="82" t="s">
        <v>778</v>
      </c>
      <c r="F577" s="83">
        <v>469</v>
      </c>
      <c r="G577" s="84" t="s">
        <v>1312</v>
      </c>
    </row>
    <row r="578" spans="1:7" ht="15.75">
      <c r="A578" s="143"/>
      <c r="B578" s="176">
        <v>576</v>
      </c>
      <c r="C578" s="82"/>
      <c r="D578" s="82"/>
      <c r="E578" s="82" t="s">
        <v>779</v>
      </c>
      <c r="F578" s="83">
        <v>521</v>
      </c>
      <c r="G578" s="84"/>
    </row>
    <row r="579" spans="1:7" ht="15.75">
      <c r="A579" s="143"/>
      <c r="B579" s="176">
        <v>577</v>
      </c>
      <c r="C579" s="82" t="s">
        <v>2330</v>
      </c>
      <c r="D579" s="82"/>
      <c r="E579" s="82" t="s">
        <v>780</v>
      </c>
      <c r="F579" s="83">
        <v>433</v>
      </c>
      <c r="G579" s="84" t="s">
        <v>1312</v>
      </c>
    </row>
    <row r="580" spans="1:7" ht="15.75">
      <c r="A580" s="143"/>
      <c r="B580" s="176">
        <v>578</v>
      </c>
      <c r="C580" s="82" t="s">
        <v>2330</v>
      </c>
      <c r="D580" s="82"/>
      <c r="E580" s="82" t="s">
        <v>781</v>
      </c>
      <c r="F580" s="83">
        <v>513</v>
      </c>
      <c r="G580" s="84" t="s">
        <v>1312</v>
      </c>
    </row>
    <row r="581" spans="1:7" ht="15.75">
      <c r="A581" s="143"/>
      <c r="B581" s="176">
        <v>579</v>
      </c>
      <c r="C581" s="82"/>
      <c r="D581" s="82"/>
      <c r="E581" s="82" t="s">
        <v>782</v>
      </c>
      <c r="F581" s="83">
        <v>525</v>
      </c>
      <c r="G581" s="84"/>
    </row>
    <row r="582" spans="1:7" ht="15.75">
      <c r="A582" s="143"/>
      <c r="B582" s="176">
        <v>580</v>
      </c>
      <c r="C582" s="82" t="s">
        <v>2463</v>
      </c>
      <c r="D582" s="82"/>
      <c r="E582" s="82" t="s">
        <v>783</v>
      </c>
      <c r="F582" s="83">
        <v>468</v>
      </c>
      <c r="G582" s="84"/>
    </row>
    <row r="583" spans="1:7" ht="15.75">
      <c r="A583" s="143"/>
      <c r="B583" s="176">
        <v>581</v>
      </c>
      <c r="C583" s="82" t="s">
        <v>2359</v>
      </c>
      <c r="D583" s="82"/>
      <c r="E583" s="82" t="s">
        <v>784</v>
      </c>
      <c r="F583" s="83">
        <v>524</v>
      </c>
      <c r="G583" s="84"/>
    </row>
    <row r="584" spans="1:7" ht="15.75">
      <c r="A584" s="143"/>
      <c r="B584" s="176">
        <v>582</v>
      </c>
      <c r="C584" s="82" t="s">
        <v>2359</v>
      </c>
      <c r="D584" s="82"/>
      <c r="E584" s="82" t="s">
        <v>785</v>
      </c>
      <c r="F584" s="83">
        <v>410</v>
      </c>
      <c r="G584" s="84"/>
    </row>
    <row r="585" spans="1:7" ht="15.75">
      <c r="A585" s="143"/>
      <c r="B585" s="176">
        <v>583</v>
      </c>
      <c r="C585" s="82" t="s">
        <v>2306</v>
      </c>
      <c r="D585" s="82"/>
      <c r="E585" s="82" t="s">
        <v>786</v>
      </c>
      <c r="F585" s="83">
        <v>396</v>
      </c>
      <c r="G585" s="84" t="s">
        <v>1312</v>
      </c>
    </row>
    <row r="586" spans="1:7" ht="15.75">
      <c r="A586" s="143"/>
      <c r="B586" s="176">
        <v>584</v>
      </c>
      <c r="C586" s="82" t="s">
        <v>2521</v>
      </c>
      <c r="D586" s="82"/>
      <c r="E586" s="82" t="s">
        <v>787</v>
      </c>
      <c r="F586" s="83">
        <v>295</v>
      </c>
      <c r="G586" s="84"/>
    </row>
    <row r="587" spans="1:7" ht="15.75">
      <c r="A587" s="143"/>
      <c r="B587" s="176">
        <v>585</v>
      </c>
      <c r="C587" s="82" t="s">
        <v>2521</v>
      </c>
      <c r="D587" s="82"/>
      <c r="E587" s="82" t="s">
        <v>788</v>
      </c>
      <c r="F587" s="83">
        <v>260</v>
      </c>
      <c r="G587" s="84"/>
    </row>
    <row r="588" spans="1:7" ht="15.75">
      <c r="A588" s="143"/>
      <c r="B588" s="176">
        <v>586</v>
      </c>
      <c r="C588" s="82" t="s">
        <v>2521</v>
      </c>
      <c r="D588" s="82"/>
      <c r="E588" s="82" t="s">
        <v>789</v>
      </c>
      <c r="F588" s="83">
        <v>251</v>
      </c>
      <c r="G588" s="84"/>
    </row>
    <row r="589" spans="1:7" ht="15.75">
      <c r="A589" s="143"/>
      <c r="B589" s="176">
        <v>587</v>
      </c>
      <c r="C589" s="82" t="s">
        <v>2306</v>
      </c>
      <c r="D589" s="82"/>
      <c r="E589" s="82" t="s">
        <v>790</v>
      </c>
      <c r="F589" s="83">
        <v>323</v>
      </c>
      <c r="G589" s="84" t="s">
        <v>1312</v>
      </c>
    </row>
    <row r="590" spans="1:7" ht="15.75">
      <c r="A590" s="143"/>
      <c r="B590" s="176">
        <v>588</v>
      </c>
      <c r="C590" s="82" t="s">
        <v>2340</v>
      </c>
      <c r="D590" s="82"/>
      <c r="E590" s="82" t="s">
        <v>791</v>
      </c>
      <c r="F590" s="83">
        <v>589</v>
      </c>
      <c r="G590" s="84" t="s">
        <v>1312</v>
      </c>
    </row>
    <row r="591" spans="1:7" ht="15.75">
      <c r="A591" s="143"/>
      <c r="B591" s="176">
        <v>589</v>
      </c>
      <c r="C591" s="82" t="s">
        <v>2306</v>
      </c>
      <c r="D591" s="82"/>
      <c r="E591" s="82" t="s">
        <v>792</v>
      </c>
      <c r="F591" s="83">
        <v>310</v>
      </c>
      <c r="G591" s="84" t="s">
        <v>1312</v>
      </c>
    </row>
    <row r="592" spans="1:7" ht="15.75">
      <c r="A592" s="143"/>
      <c r="B592" s="176">
        <v>590</v>
      </c>
      <c r="C592" s="82" t="s">
        <v>2306</v>
      </c>
      <c r="D592" s="82"/>
      <c r="E592" s="82" t="s">
        <v>793</v>
      </c>
      <c r="F592" s="83">
        <v>375</v>
      </c>
      <c r="G592" s="84" t="s">
        <v>1312</v>
      </c>
    </row>
    <row r="593" spans="1:7" ht="15.75">
      <c r="A593" s="144"/>
      <c r="B593" s="177">
        <v>591</v>
      </c>
      <c r="C593" s="115" t="s">
        <v>2226</v>
      </c>
      <c r="D593" s="115"/>
      <c r="E593" s="115" t="s">
        <v>2248</v>
      </c>
      <c r="F593" s="116">
        <v>715</v>
      </c>
      <c r="G593" s="118" t="s">
        <v>1313</v>
      </c>
    </row>
    <row r="594" spans="1:7" ht="15.75">
      <c r="A594" s="143"/>
      <c r="B594" s="176">
        <v>592</v>
      </c>
      <c r="C594" s="82"/>
      <c r="D594" s="82"/>
      <c r="E594" s="82" t="s">
        <v>794</v>
      </c>
      <c r="F594" s="83">
        <v>534</v>
      </c>
      <c r="G594" s="84"/>
    </row>
    <row r="595" spans="1:7" ht="15.75">
      <c r="A595" s="143"/>
      <c r="B595" s="176">
        <v>593</v>
      </c>
      <c r="C595" s="82" t="s">
        <v>2306</v>
      </c>
      <c r="D595" s="82"/>
      <c r="E595" s="82" t="s">
        <v>795</v>
      </c>
      <c r="F595" s="83">
        <v>305</v>
      </c>
      <c r="G595" s="84" t="s">
        <v>1312</v>
      </c>
    </row>
    <row r="596" spans="1:7" ht="15.75">
      <c r="A596" s="143"/>
      <c r="B596" s="176">
        <v>594</v>
      </c>
      <c r="C596" s="82" t="s">
        <v>2460</v>
      </c>
      <c r="D596" s="82"/>
      <c r="E596" s="82" t="s">
        <v>796</v>
      </c>
      <c r="F596" s="83">
        <v>328</v>
      </c>
      <c r="G596" s="84"/>
    </row>
    <row r="597" spans="1:7" ht="15.75">
      <c r="A597" s="143"/>
      <c r="B597" s="176">
        <v>595</v>
      </c>
      <c r="C597" s="82"/>
      <c r="D597" s="82"/>
      <c r="E597" s="82" t="s">
        <v>797</v>
      </c>
      <c r="F597" s="83">
        <v>138</v>
      </c>
      <c r="G597" s="84"/>
    </row>
    <row r="598" spans="1:7" ht="15.75">
      <c r="A598" s="143"/>
      <c r="B598" s="176">
        <v>596</v>
      </c>
      <c r="C598" s="82" t="s">
        <v>2306</v>
      </c>
      <c r="D598" s="82"/>
      <c r="E598" s="82" t="s">
        <v>798</v>
      </c>
      <c r="F598" s="83">
        <v>258</v>
      </c>
      <c r="G598" s="84" t="s">
        <v>1312</v>
      </c>
    </row>
    <row r="599" spans="1:7" ht="15.75">
      <c r="A599" s="143"/>
      <c r="B599" s="176">
        <v>597</v>
      </c>
      <c r="C599" s="82" t="s">
        <v>2306</v>
      </c>
      <c r="D599" s="82"/>
      <c r="E599" s="82" t="s">
        <v>799</v>
      </c>
      <c r="F599" s="83">
        <v>319</v>
      </c>
      <c r="G599" s="84" t="s">
        <v>1312</v>
      </c>
    </row>
    <row r="600" spans="1:7" ht="15.75">
      <c r="A600" s="143"/>
      <c r="B600" s="176">
        <v>598</v>
      </c>
      <c r="C600" s="82" t="s">
        <v>2306</v>
      </c>
      <c r="D600" s="82"/>
      <c r="E600" s="82" t="s">
        <v>800</v>
      </c>
      <c r="F600" s="83">
        <v>371</v>
      </c>
      <c r="G600" s="84" t="s">
        <v>1312</v>
      </c>
    </row>
    <row r="601" spans="1:7" ht="15.75">
      <c r="A601" s="143"/>
      <c r="B601" s="176">
        <v>599</v>
      </c>
      <c r="C601" s="82" t="s">
        <v>2306</v>
      </c>
      <c r="D601" s="82"/>
      <c r="E601" s="82" t="s">
        <v>801</v>
      </c>
      <c r="F601" s="83">
        <v>625</v>
      </c>
      <c r="G601" s="84" t="s">
        <v>1312</v>
      </c>
    </row>
    <row r="602" spans="1:7" ht="15.75">
      <c r="A602" s="143"/>
      <c r="B602" s="176">
        <v>600</v>
      </c>
      <c r="C602" s="82" t="s">
        <v>2354</v>
      </c>
      <c r="D602" s="82"/>
      <c r="E602" s="82" t="s">
        <v>802</v>
      </c>
      <c r="F602" s="83">
        <v>268</v>
      </c>
      <c r="G602" s="84"/>
    </row>
    <row r="603" spans="1:7" ht="15.75">
      <c r="A603" s="143"/>
      <c r="B603" s="176">
        <v>601</v>
      </c>
      <c r="C603" s="82" t="s">
        <v>2354</v>
      </c>
      <c r="D603" s="82"/>
      <c r="E603" s="82" t="s">
        <v>803</v>
      </c>
      <c r="F603" s="83">
        <v>434</v>
      </c>
      <c r="G603" s="84"/>
    </row>
    <row r="604" spans="1:7" ht="15.75">
      <c r="A604" s="143"/>
      <c r="B604" s="176">
        <v>602</v>
      </c>
      <c r="C604" s="82" t="s">
        <v>2354</v>
      </c>
      <c r="D604" s="82"/>
      <c r="E604" s="82" t="s">
        <v>804</v>
      </c>
      <c r="F604" s="83">
        <v>264</v>
      </c>
      <c r="G604" s="84"/>
    </row>
    <row r="605" spans="1:7" ht="15.75">
      <c r="A605" s="143"/>
      <c r="B605" s="176">
        <v>603</v>
      </c>
      <c r="C605" s="82" t="s">
        <v>2306</v>
      </c>
      <c r="D605" s="82"/>
      <c r="E605" s="82" t="s">
        <v>805</v>
      </c>
      <c r="F605" s="83">
        <v>274</v>
      </c>
      <c r="G605" s="84" t="s">
        <v>1312</v>
      </c>
    </row>
    <row r="606" spans="1:7" ht="15.75">
      <c r="A606" s="143"/>
      <c r="B606" s="176">
        <v>604</v>
      </c>
      <c r="C606" s="82" t="s">
        <v>2306</v>
      </c>
      <c r="D606" s="82"/>
      <c r="E606" s="82" t="s">
        <v>806</v>
      </c>
      <c r="F606" s="83">
        <v>549</v>
      </c>
      <c r="G606" s="84" t="s">
        <v>1312</v>
      </c>
    </row>
    <row r="607" spans="1:7" ht="15.75">
      <c r="A607" s="143"/>
      <c r="B607" s="176">
        <v>605</v>
      </c>
      <c r="C607" s="82"/>
      <c r="D607" s="82"/>
      <c r="E607" s="82" t="s">
        <v>807</v>
      </c>
      <c r="F607" s="83">
        <v>272</v>
      </c>
      <c r="G607" s="84"/>
    </row>
    <row r="608" spans="1:7" ht="15.75">
      <c r="A608" s="143"/>
      <c r="B608" s="176">
        <v>606</v>
      </c>
      <c r="C608" s="82"/>
      <c r="D608" s="82"/>
      <c r="E608" s="82" t="s">
        <v>808</v>
      </c>
      <c r="F608" s="83">
        <v>360</v>
      </c>
      <c r="G608" s="84"/>
    </row>
    <row r="609" spans="1:7" ht="15.75">
      <c r="A609" s="143"/>
      <c r="B609" s="176">
        <v>607</v>
      </c>
      <c r="C609" s="82" t="s">
        <v>2345</v>
      </c>
      <c r="D609" s="82"/>
      <c r="E609" s="82" t="s">
        <v>809</v>
      </c>
      <c r="F609" s="83">
        <v>295</v>
      </c>
      <c r="G609" s="84"/>
    </row>
    <row r="610" spans="1:7" ht="15.75">
      <c r="A610" s="143"/>
      <c r="B610" s="176">
        <v>608</v>
      </c>
      <c r="C610" s="82" t="s">
        <v>2295</v>
      </c>
      <c r="D610" s="82"/>
      <c r="E610" s="82" t="s">
        <v>810</v>
      </c>
      <c r="F610" s="83">
        <v>244</v>
      </c>
      <c r="G610" s="84" t="s">
        <v>1312</v>
      </c>
    </row>
    <row r="611" spans="1:7" ht="15.75">
      <c r="A611" s="143"/>
      <c r="B611" s="176">
        <v>609</v>
      </c>
      <c r="C611" s="82" t="s">
        <v>2295</v>
      </c>
      <c r="D611" s="82"/>
      <c r="E611" s="82" t="s">
        <v>2297</v>
      </c>
      <c r="F611" s="83">
        <v>286</v>
      </c>
      <c r="G611" s="84" t="s">
        <v>1312</v>
      </c>
    </row>
    <row r="612" spans="1:7" ht="15.75">
      <c r="A612" s="144"/>
      <c r="B612" s="177">
        <v>610</v>
      </c>
      <c r="C612" s="115"/>
      <c r="D612" s="115"/>
      <c r="E612" s="115" t="s">
        <v>811</v>
      </c>
      <c r="F612" s="116">
        <v>766</v>
      </c>
      <c r="G612" s="118" t="s">
        <v>1313</v>
      </c>
    </row>
    <row r="613" spans="1:7" ht="15.75">
      <c r="A613" s="143"/>
      <c r="B613" s="176">
        <v>611</v>
      </c>
      <c r="C613" s="82"/>
      <c r="D613" s="82"/>
      <c r="E613" s="82" t="s">
        <v>812</v>
      </c>
      <c r="F613" s="83">
        <v>1170</v>
      </c>
      <c r="G613" s="84" t="s">
        <v>1331</v>
      </c>
    </row>
    <row r="614" spans="1:7" ht="15.75">
      <c r="A614" s="143"/>
      <c r="B614" s="176">
        <v>612</v>
      </c>
      <c r="C614" s="82"/>
      <c r="D614" s="82"/>
      <c r="E614" s="82" t="s">
        <v>813</v>
      </c>
      <c r="F614" s="83">
        <v>125</v>
      </c>
      <c r="G614" s="84" t="s">
        <v>1313</v>
      </c>
    </row>
    <row r="615" spans="1:7" ht="15.75">
      <c r="A615" s="144"/>
      <c r="B615" s="177">
        <v>613</v>
      </c>
      <c r="C615" s="115"/>
      <c r="D615" s="115"/>
      <c r="E615" s="115" t="s">
        <v>814</v>
      </c>
      <c r="F615" s="116">
        <v>582</v>
      </c>
      <c r="G615" s="118"/>
    </row>
    <row r="616" spans="1:7" ht="15.75">
      <c r="A616" s="143"/>
      <c r="B616" s="176">
        <v>614</v>
      </c>
      <c r="C616" s="82"/>
      <c r="D616" s="82"/>
      <c r="E616" s="82" t="s">
        <v>815</v>
      </c>
      <c r="F616" s="83">
        <v>214</v>
      </c>
      <c r="G616" s="84"/>
    </row>
    <row r="617" spans="1:7" ht="15.75">
      <c r="A617" s="143"/>
      <c r="B617" s="176">
        <v>615</v>
      </c>
      <c r="C617" s="82"/>
      <c r="D617" s="82"/>
      <c r="E617" s="82" t="s">
        <v>816</v>
      </c>
      <c r="F617" s="83">
        <v>302</v>
      </c>
      <c r="G617" s="84"/>
    </row>
    <row r="618" spans="1:7" ht="15.75">
      <c r="A618" s="143"/>
      <c r="B618" s="176">
        <v>616</v>
      </c>
      <c r="C618" s="82" t="s">
        <v>2337</v>
      </c>
      <c r="D618" s="82"/>
      <c r="E618" s="117" t="s">
        <v>817</v>
      </c>
      <c r="F618" s="83">
        <v>355</v>
      </c>
      <c r="G618" s="84" t="s">
        <v>1312</v>
      </c>
    </row>
    <row r="619" spans="1:7" ht="15.75">
      <c r="A619" s="143"/>
      <c r="B619" s="176">
        <v>617</v>
      </c>
      <c r="C619" s="82" t="s">
        <v>2307</v>
      </c>
      <c r="D619" s="82"/>
      <c r="E619" s="117" t="s">
        <v>818</v>
      </c>
      <c r="F619" s="83">
        <v>441</v>
      </c>
      <c r="G619" s="84" t="s">
        <v>1312</v>
      </c>
    </row>
    <row r="620" spans="1:7" ht="15.75">
      <c r="A620" s="143"/>
      <c r="B620" s="176">
        <v>618</v>
      </c>
      <c r="C620" s="82" t="s">
        <v>2295</v>
      </c>
      <c r="D620" s="82"/>
      <c r="E620" s="117" t="s">
        <v>2299</v>
      </c>
      <c r="F620" s="83">
        <v>369</v>
      </c>
      <c r="G620" s="84" t="s">
        <v>1312</v>
      </c>
    </row>
    <row r="621" spans="1:7" ht="15.75">
      <c r="A621" s="143"/>
      <c r="B621" s="176">
        <v>619</v>
      </c>
      <c r="C621" s="82" t="s">
        <v>2345</v>
      </c>
      <c r="D621" s="82"/>
      <c r="E621" s="117" t="s">
        <v>819</v>
      </c>
      <c r="F621" s="119">
        <v>660</v>
      </c>
      <c r="G621" s="84" t="s">
        <v>1312</v>
      </c>
    </row>
    <row r="622" spans="1:7" ht="15.75">
      <c r="A622" s="143"/>
      <c r="B622" s="176">
        <v>620</v>
      </c>
      <c r="C622" s="82" t="s">
        <v>2321</v>
      </c>
      <c r="D622" s="82"/>
      <c r="E622" s="117" t="s">
        <v>820</v>
      </c>
      <c r="F622" s="83">
        <v>373</v>
      </c>
      <c r="G622" s="84" t="s">
        <v>1312</v>
      </c>
    </row>
    <row r="623" spans="1:7" ht="15.75">
      <c r="A623" s="143"/>
      <c r="B623" s="176">
        <v>621</v>
      </c>
      <c r="C623" s="82" t="s">
        <v>2295</v>
      </c>
      <c r="D623" s="82"/>
      <c r="E623" s="117" t="s">
        <v>821</v>
      </c>
      <c r="F623" s="83">
        <v>585</v>
      </c>
      <c r="G623" s="84" t="s">
        <v>1312</v>
      </c>
    </row>
    <row r="624" spans="1:7" ht="15.75">
      <c r="A624" s="143"/>
      <c r="B624" s="201">
        <v>622</v>
      </c>
      <c r="C624" s="202" t="s">
        <v>2308</v>
      </c>
      <c r="D624" s="202"/>
      <c r="E624" s="205" t="s">
        <v>822</v>
      </c>
      <c r="F624" s="203">
        <v>421</v>
      </c>
      <c r="G624" s="204" t="s">
        <v>1312</v>
      </c>
    </row>
    <row r="625" spans="1:7" ht="15.75">
      <c r="A625" s="143"/>
      <c r="B625" s="201">
        <v>623</v>
      </c>
      <c r="C625" s="202" t="s">
        <v>2308</v>
      </c>
      <c r="D625" s="202"/>
      <c r="E625" s="205" t="s">
        <v>823</v>
      </c>
      <c r="F625" s="203">
        <v>731</v>
      </c>
      <c r="G625" s="204" t="s">
        <v>1312</v>
      </c>
    </row>
    <row r="626" spans="1:7" ht="15.75">
      <c r="A626" s="144"/>
      <c r="B626" s="177">
        <v>624</v>
      </c>
      <c r="C626" s="115"/>
      <c r="D626" s="115"/>
      <c r="E626" s="115" t="s">
        <v>824</v>
      </c>
      <c r="F626" s="116">
        <v>617</v>
      </c>
      <c r="G626" s="118" t="s">
        <v>1313</v>
      </c>
    </row>
    <row r="627" spans="1:7" ht="15.75">
      <c r="A627" s="143"/>
      <c r="B627" s="176">
        <v>625</v>
      </c>
      <c r="C627" s="82" t="s">
        <v>2346</v>
      </c>
      <c r="D627" s="82"/>
      <c r="E627" s="117" t="s">
        <v>825</v>
      </c>
      <c r="F627" s="83">
        <v>436</v>
      </c>
      <c r="G627" s="84"/>
    </row>
    <row r="628" spans="1:7" ht="15.75">
      <c r="A628" s="143"/>
      <c r="B628" s="176">
        <v>626</v>
      </c>
      <c r="C628" s="82"/>
      <c r="D628" s="82"/>
      <c r="E628" s="117" t="s">
        <v>826</v>
      </c>
      <c r="F628" s="83">
        <v>244</v>
      </c>
      <c r="G628" s="84"/>
    </row>
    <row r="629" spans="1:7" ht="15.75">
      <c r="A629" s="143"/>
      <c r="B629" s="201">
        <v>627</v>
      </c>
      <c r="C629" s="202" t="s">
        <v>2295</v>
      </c>
      <c r="D629" s="202" t="s">
        <v>2343</v>
      </c>
      <c r="E629" s="205" t="s">
        <v>827</v>
      </c>
      <c r="F629" s="203">
        <v>574</v>
      </c>
      <c r="G629" s="204" t="s">
        <v>1312</v>
      </c>
    </row>
    <row r="630" spans="1:7" ht="15.75">
      <c r="A630" s="143"/>
      <c r="B630" s="176">
        <v>628</v>
      </c>
      <c r="C630" s="82" t="s">
        <v>2309</v>
      </c>
      <c r="D630" s="82"/>
      <c r="E630" s="117" t="s">
        <v>828</v>
      </c>
      <c r="F630" s="83">
        <v>438</v>
      </c>
      <c r="G630" s="84" t="s">
        <v>1312</v>
      </c>
    </row>
    <row r="631" spans="1:7" ht="15.75">
      <c r="A631" s="143"/>
      <c r="B631" s="201">
        <v>629</v>
      </c>
      <c r="C631" s="202" t="s">
        <v>2347</v>
      </c>
      <c r="D631" s="202" t="s">
        <v>2344</v>
      </c>
      <c r="E631" s="205" t="s">
        <v>829</v>
      </c>
      <c r="F631" s="206">
        <v>1260</v>
      </c>
      <c r="G631" s="204" t="s">
        <v>1313</v>
      </c>
    </row>
    <row r="632" spans="1:7" ht="15.75">
      <c r="A632" s="143"/>
      <c r="B632" s="176">
        <v>630</v>
      </c>
      <c r="C632" s="82"/>
      <c r="D632" s="82"/>
      <c r="E632" s="117" t="s">
        <v>830</v>
      </c>
      <c r="F632" s="119">
        <v>324</v>
      </c>
      <c r="G632" s="84" t="s">
        <v>1312</v>
      </c>
    </row>
    <row r="633" spans="1:7" ht="15.75">
      <c r="A633" s="143"/>
      <c r="B633" s="201">
        <v>631</v>
      </c>
      <c r="C633" s="202" t="s">
        <v>2305</v>
      </c>
      <c r="D633" s="202"/>
      <c r="E633" s="205" t="s">
        <v>831</v>
      </c>
      <c r="F633" s="203">
        <v>347</v>
      </c>
      <c r="G633" s="204" t="s">
        <v>1312</v>
      </c>
    </row>
    <row r="634" spans="1:7" ht="15.75">
      <c r="A634" s="143"/>
      <c r="B634" s="176">
        <v>632</v>
      </c>
      <c r="C634" s="82" t="s">
        <v>2305</v>
      </c>
      <c r="D634" s="82"/>
      <c r="E634" s="117" t="s">
        <v>832</v>
      </c>
      <c r="F634" s="83">
        <v>385</v>
      </c>
      <c r="G634" s="84" t="s">
        <v>1312</v>
      </c>
    </row>
    <row r="635" spans="1:7" ht="15.75">
      <c r="A635" s="143"/>
      <c r="B635" s="176">
        <v>633</v>
      </c>
      <c r="C635" s="82" t="s">
        <v>2321</v>
      </c>
      <c r="D635" s="82"/>
      <c r="E635" s="117" t="s">
        <v>833</v>
      </c>
      <c r="F635" s="83">
        <v>576</v>
      </c>
      <c r="G635" s="84" t="s">
        <v>1312</v>
      </c>
    </row>
    <row r="636" spans="1:7" ht="15.75">
      <c r="A636" s="143"/>
      <c r="B636" s="176">
        <v>634</v>
      </c>
      <c r="C636" s="82"/>
      <c r="D636" s="82"/>
      <c r="E636" s="117" t="s">
        <v>834</v>
      </c>
      <c r="F636" s="83">
        <v>378</v>
      </c>
      <c r="G636" s="84"/>
    </row>
    <row r="637" spans="1:7" ht="15.75">
      <c r="A637" s="143"/>
      <c r="B637" s="201">
        <v>635</v>
      </c>
      <c r="C637" s="202" t="s">
        <v>2321</v>
      </c>
      <c r="D637" s="202"/>
      <c r="E637" s="205" t="s">
        <v>835</v>
      </c>
      <c r="F637" s="203">
        <v>347</v>
      </c>
      <c r="G637" s="204" t="s">
        <v>1312</v>
      </c>
    </row>
    <row r="638" spans="1:7" ht="15.75">
      <c r="A638" s="143"/>
      <c r="B638" s="201">
        <v>636</v>
      </c>
      <c r="C638" s="202" t="s">
        <v>2295</v>
      </c>
      <c r="D638" s="202" t="s">
        <v>2343</v>
      </c>
      <c r="E638" s="205" t="s">
        <v>836</v>
      </c>
      <c r="F638" s="206">
        <v>1120</v>
      </c>
      <c r="G638" s="204" t="s">
        <v>1313</v>
      </c>
    </row>
    <row r="639" spans="1:7" ht="15.75">
      <c r="A639" s="143"/>
      <c r="B639" s="201">
        <v>637</v>
      </c>
      <c r="C639" s="202" t="s">
        <v>2321</v>
      </c>
      <c r="D639" s="202"/>
      <c r="E639" s="205" t="s">
        <v>837</v>
      </c>
      <c r="F639" s="203">
        <v>2238</v>
      </c>
      <c r="G639" s="204" t="s">
        <v>1335</v>
      </c>
    </row>
    <row r="640" spans="1:7" ht="15.75">
      <c r="A640" s="143"/>
      <c r="B640" s="201">
        <v>638</v>
      </c>
      <c r="C640" s="202" t="s">
        <v>2321</v>
      </c>
      <c r="D640" s="202"/>
      <c r="E640" s="205" t="s">
        <v>838</v>
      </c>
      <c r="F640" s="203">
        <v>394</v>
      </c>
      <c r="G640" s="204" t="s">
        <v>1312</v>
      </c>
    </row>
    <row r="641" spans="1:7" ht="15.75">
      <c r="A641" s="143"/>
      <c r="B641" s="201">
        <v>639</v>
      </c>
      <c r="C641" s="202" t="s">
        <v>2321</v>
      </c>
      <c r="D641" s="202"/>
      <c r="E641" s="205" t="s">
        <v>839</v>
      </c>
      <c r="F641" s="203">
        <v>675</v>
      </c>
      <c r="G641" s="204" t="s">
        <v>1312</v>
      </c>
    </row>
    <row r="642" spans="1:7" ht="15.75">
      <c r="A642" s="143"/>
      <c r="B642" s="176">
        <v>640</v>
      </c>
      <c r="C642" s="82" t="s">
        <v>2295</v>
      </c>
      <c r="D642" s="82"/>
      <c r="E642" s="117" t="s">
        <v>840</v>
      </c>
      <c r="F642" s="83">
        <v>575</v>
      </c>
      <c r="G642" s="84" t="s">
        <v>1312</v>
      </c>
    </row>
    <row r="643" spans="1:7" ht="15.75">
      <c r="A643" s="145"/>
      <c r="B643" s="207">
        <v>641</v>
      </c>
      <c r="C643" s="205" t="s">
        <v>2369</v>
      </c>
      <c r="D643" s="205"/>
      <c r="E643" s="205" t="s">
        <v>841</v>
      </c>
      <c r="F643" s="206">
        <v>2650</v>
      </c>
      <c r="G643" s="208" t="s">
        <v>1313</v>
      </c>
    </row>
    <row r="644" spans="1:7" ht="15.75">
      <c r="A644" s="143"/>
      <c r="B644" s="176">
        <v>642</v>
      </c>
      <c r="C644" s="82"/>
      <c r="D644" s="82"/>
      <c r="E644" s="117" t="s">
        <v>842</v>
      </c>
      <c r="F644" s="83">
        <v>396</v>
      </c>
      <c r="G644" s="84" t="s">
        <v>1312</v>
      </c>
    </row>
    <row r="645" spans="1:7" ht="15.75">
      <c r="A645" s="143"/>
      <c r="B645" s="176">
        <v>643</v>
      </c>
      <c r="C645" s="82" t="s">
        <v>2330</v>
      </c>
      <c r="D645" s="82"/>
      <c r="E645" s="117" t="s">
        <v>843</v>
      </c>
      <c r="F645" s="83">
        <v>375</v>
      </c>
      <c r="G645" s="84" t="s">
        <v>1312</v>
      </c>
    </row>
    <row r="646" spans="1:7" ht="15.75">
      <c r="A646" s="143"/>
      <c r="B646" s="176">
        <v>644</v>
      </c>
      <c r="C646" s="82" t="s">
        <v>2306</v>
      </c>
      <c r="D646" s="82"/>
      <c r="E646" s="117" t="s">
        <v>844</v>
      </c>
      <c r="F646" s="83">
        <v>1000</v>
      </c>
      <c r="G646" s="84" t="s">
        <v>1312</v>
      </c>
    </row>
    <row r="647" spans="1:7" ht="15.75">
      <c r="A647" s="144"/>
      <c r="B647" s="177">
        <v>645</v>
      </c>
      <c r="C647" s="115"/>
      <c r="D647" s="115"/>
      <c r="E647" s="115" t="s">
        <v>845</v>
      </c>
      <c r="F647" s="116">
        <v>636</v>
      </c>
      <c r="G647" s="118" t="s">
        <v>1313</v>
      </c>
    </row>
    <row r="648" spans="1:7" ht="15.75">
      <c r="A648" s="143"/>
      <c r="B648" s="176">
        <v>646</v>
      </c>
      <c r="C648" s="82" t="s">
        <v>2307</v>
      </c>
      <c r="D648" s="82"/>
      <c r="E648" s="82" t="s">
        <v>846</v>
      </c>
      <c r="F648" s="83">
        <v>408</v>
      </c>
      <c r="G648" s="84" t="s">
        <v>1312</v>
      </c>
    </row>
    <row r="649" spans="1:7" ht="15.75">
      <c r="A649" s="144"/>
      <c r="B649" s="177">
        <v>647</v>
      </c>
      <c r="C649" s="115" t="s">
        <v>2266</v>
      </c>
      <c r="D649" s="115"/>
      <c r="E649" s="115" t="s">
        <v>2268</v>
      </c>
      <c r="F649" s="116">
        <v>521</v>
      </c>
      <c r="G649" s="118" t="s">
        <v>1312</v>
      </c>
    </row>
    <row r="650" spans="1:7" ht="15.75">
      <c r="A650" s="144"/>
      <c r="B650" s="177">
        <v>648</v>
      </c>
      <c r="C650" s="115" t="s">
        <v>2266</v>
      </c>
      <c r="D650" s="115"/>
      <c r="E650" s="115" t="s">
        <v>2269</v>
      </c>
      <c r="F650" s="116">
        <v>900</v>
      </c>
      <c r="G650" s="118" t="s">
        <v>1313</v>
      </c>
    </row>
    <row r="651" spans="1:7" ht="15.75">
      <c r="A651" s="143"/>
      <c r="B651" s="176">
        <v>649</v>
      </c>
      <c r="C651" s="82" t="s">
        <v>2295</v>
      </c>
      <c r="D651" s="82"/>
      <c r="E651" s="82" t="s">
        <v>847</v>
      </c>
      <c r="F651" s="83">
        <v>625</v>
      </c>
      <c r="G651" s="84" t="s">
        <v>1312</v>
      </c>
    </row>
    <row r="652" spans="1:7" ht="15.75">
      <c r="A652" s="143"/>
      <c r="B652" s="176">
        <v>650</v>
      </c>
      <c r="C652" s="82" t="s">
        <v>2306</v>
      </c>
      <c r="D652" s="82"/>
      <c r="E652" s="82" t="s">
        <v>848</v>
      </c>
      <c r="F652" s="83">
        <v>554</v>
      </c>
      <c r="G652" s="84" t="s">
        <v>1312</v>
      </c>
    </row>
    <row r="653" spans="1:7" ht="15.75">
      <c r="A653" s="143"/>
      <c r="B653" s="176">
        <v>651</v>
      </c>
      <c r="C653" s="82" t="s">
        <v>2295</v>
      </c>
      <c r="D653" s="82"/>
      <c r="E653" s="82" t="s">
        <v>849</v>
      </c>
      <c r="F653" s="83">
        <v>553</v>
      </c>
      <c r="G653" s="84" t="s">
        <v>1312</v>
      </c>
    </row>
    <row r="654" spans="1:7" ht="15.75">
      <c r="A654" s="143"/>
      <c r="B654" s="176">
        <v>652</v>
      </c>
      <c r="C654" s="82" t="s">
        <v>2295</v>
      </c>
      <c r="D654" s="82"/>
      <c r="E654" s="82" t="s">
        <v>850</v>
      </c>
      <c r="F654" s="83">
        <v>670</v>
      </c>
      <c r="G654" s="84" t="s">
        <v>1312</v>
      </c>
    </row>
    <row r="655" spans="1:7" ht="15.75">
      <c r="A655" s="145"/>
      <c r="B655" s="178">
        <v>653</v>
      </c>
      <c r="C655" s="117" t="s">
        <v>2295</v>
      </c>
      <c r="D655" s="117"/>
      <c r="E655" s="117" t="s">
        <v>851</v>
      </c>
      <c r="F655" s="119">
        <v>265</v>
      </c>
      <c r="G655" s="125" t="s">
        <v>1312</v>
      </c>
    </row>
    <row r="656" spans="1:7" ht="15.75">
      <c r="A656" s="143"/>
      <c r="B656" s="176">
        <v>654</v>
      </c>
      <c r="C656" s="82" t="s">
        <v>2358</v>
      </c>
      <c r="D656" s="82" t="s">
        <v>2349</v>
      </c>
      <c r="E656" s="82" t="s">
        <v>852</v>
      </c>
      <c r="F656" s="83">
        <v>282</v>
      </c>
      <c r="G656" s="84"/>
    </row>
    <row r="657" spans="1:7" ht="15.75">
      <c r="A657" s="143"/>
      <c r="B657" s="176">
        <v>655</v>
      </c>
      <c r="C657" s="82" t="s">
        <v>2307</v>
      </c>
      <c r="D657" s="82"/>
      <c r="E657" s="82" t="s">
        <v>853</v>
      </c>
      <c r="F657" s="83">
        <v>553</v>
      </c>
      <c r="G657" s="84" t="s">
        <v>1312</v>
      </c>
    </row>
    <row r="658" spans="1:7" ht="15.75">
      <c r="A658" s="143"/>
      <c r="B658" s="176">
        <v>656</v>
      </c>
      <c r="C658" s="82" t="s">
        <v>2307</v>
      </c>
      <c r="D658" s="82"/>
      <c r="E658" s="82" t="s">
        <v>854</v>
      </c>
      <c r="F658" s="83">
        <v>616</v>
      </c>
      <c r="G658" s="84" t="s">
        <v>1312</v>
      </c>
    </row>
    <row r="659" spans="1:7" ht="15.75">
      <c r="A659" s="143"/>
      <c r="B659" s="176">
        <v>657</v>
      </c>
      <c r="C659" s="82"/>
      <c r="D659" s="82"/>
      <c r="E659" s="82" t="s">
        <v>855</v>
      </c>
      <c r="F659" s="83">
        <v>601</v>
      </c>
      <c r="G659" s="84"/>
    </row>
    <row r="660" spans="1:7" ht="15.75">
      <c r="A660" s="143"/>
      <c r="B660" s="176">
        <v>658</v>
      </c>
      <c r="C660" s="82" t="s">
        <v>2458</v>
      </c>
      <c r="D660" s="82"/>
      <c r="E660" s="82" t="s">
        <v>856</v>
      </c>
      <c r="F660" s="83">
        <v>355</v>
      </c>
      <c r="G660" s="84"/>
    </row>
    <row r="661" spans="1:7" ht="15.75">
      <c r="A661" s="143"/>
      <c r="B661" s="201">
        <v>659</v>
      </c>
      <c r="C661" s="202" t="s">
        <v>2347</v>
      </c>
      <c r="D661" s="202" t="s">
        <v>2348</v>
      </c>
      <c r="E661" s="202" t="s">
        <v>1489</v>
      </c>
      <c r="F661" s="203">
        <v>1575</v>
      </c>
      <c r="G661" s="204" t="s">
        <v>1313</v>
      </c>
    </row>
    <row r="662" spans="1:7" ht="15.75">
      <c r="A662" s="143"/>
      <c r="B662" s="176">
        <v>660</v>
      </c>
      <c r="C662" s="82" t="s">
        <v>2295</v>
      </c>
      <c r="D662" s="82"/>
      <c r="E662" s="82" t="s">
        <v>857</v>
      </c>
      <c r="F662" s="83">
        <v>329</v>
      </c>
      <c r="G662" s="84" t="s">
        <v>1312</v>
      </c>
    </row>
    <row r="663" spans="1:7" ht="15.75">
      <c r="A663" s="143"/>
      <c r="B663" s="176">
        <v>661</v>
      </c>
      <c r="C663" s="82"/>
      <c r="D663" s="82"/>
      <c r="E663" s="82" t="s">
        <v>858</v>
      </c>
      <c r="F663" s="83">
        <v>345</v>
      </c>
      <c r="G663" s="84" t="s">
        <v>1312</v>
      </c>
    </row>
    <row r="664" spans="1:7" ht="15.75">
      <c r="A664" s="143"/>
      <c r="B664" s="201">
        <v>662</v>
      </c>
      <c r="C664" s="202" t="s">
        <v>2295</v>
      </c>
      <c r="D664" s="202" t="s">
        <v>2343</v>
      </c>
      <c r="E664" s="202" t="s">
        <v>859</v>
      </c>
      <c r="F664" s="203">
        <v>1550</v>
      </c>
      <c r="G664" s="204" t="s">
        <v>1313</v>
      </c>
    </row>
    <row r="665" spans="1:7" ht="15.75">
      <c r="A665" s="143"/>
      <c r="B665" s="176">
        <v>663</v>
      </c>
      <c r="C665" s="82" t="s">
        <v>2295</v>
      </c>
      <c r="D665" s="82"/>
      <c r="E665" s="82" t="s">
        <v>860</v>
      </c>
      <c r="F665" s="83">
        <v>565</v>
      </c>
      <c r="G665" s="84" t="s">
        <v>1313</v>
      </c>
    </row>
    <row r="666" spans="1:7" ht="15.75">
      <c r="A666" s="143"/>
      <c r="B666" s="176">
        <v>664</v>
      </c>
      <c r="C666" s="82" t="s">
        <v>2322</v>
      </c>
      <c r="D666" s="82"/>
      <c r="E666" s="82" t="s">
        <v>861</v>
      </c>
      <c r="F666" s="83">
        <v>290</v>
      </c>
      <c r="G666" s="84" t="s">
        <v>1312</v>
      </c>
    </row>
    <row r="667" spans="1:7" ht="15.75">
      <c r="A667" s="143"/>
      <c r="B667" s="176">
        <v>665</v>
      </c>
      <c r="C667" s="82" t="s">
        <v>2322</v>
      </c>
      <c r="D667" s="82"/>
      <c r="E667" s="82" t="s">
        <v>1642</v>
      </c>
      <c r="F667" s="83">
        <v>515</v>
      </c>
      <c r="G667" s="84" t="s">
        <v>1312</v>
      </c>
    </row>
    <row r="668" spans="1:7" ht="15.75">
      <c r="A668" s="143"/>
      <c r="B668" s="176">
        <v>666</v>
      </c>
      <c r="C668" s="82" t="s">
        <v>2359</v>
      </c>
      <c r="D668" s="82"/>
      <c r="E668" s="82" t="s">
        <v>862</v>
      </c>
      <c r="F668" s="83">
        <v>505</v>
      </c>
      <c r="G668" s="84" t="s">
        <v>1312</v>
      </c>
    </row>
    <row r="669" spans="1:7" ht="15.75">
      <c r="A669" s="143"/>
      <c r="B669" s="176">
        <v>667</v>
      </c>
      <c r="C669" s="82" t="s">
        <v>2309</v>
      </c>
      <c r="D669" s="82"/>
      <c r="E669" s="82" t="s">
        <v>863</v>
      </c>
      <c r="F669" s="83">
        <v>442</v>
      </c>
      <c r="G669" s="84" t="s">
        <v>1312</v>
      </c>
    </row>
    <row r="670" spans="1:7" ht="15.75">
      <c r="A670" s="143"/>
      <c r="B670" s="176">
        <v>668</v>
      </c>
      <c r="C670" s="82" t="s">
        <v>2309</v>
      </c>
      <c r="D670" s="82"/>
      <c r="E670" s="82" t="s">
        <v>864</v>
      </c>
      <c r="F670" s="83">
        <v>379</v>
      </c>
      <c r="G670" s="84" t="s">
        <v>1312</v>
      </c>
    </row>
    <row r="671" spans="1:7" ht="15.75">
      <c r="A671" s="143"/>
      <c r="B671" s="176">
        <v>669</v>
      </c>
      <c r="C671" s="82" t="s">
        <v>2370</v>
      </c>
      <c r="D671" s="82" t="s">
        <v>2371</v>
      </c>
      <c r="E671" s="82" t="s">
        <v>865</v>
      </c>
      <c r="F671" s="83">
        <v>404</v>
      </c>
      <c r="G671" s="84" t="s">
        <v>1312</v>
      </c>
    </row>
    <row r="672" spans="1:7" ht="15.75">
      <c r="A672" s="143"/>
      <c r="B672" s="176">
        <v>670</v>
      </c>
      <c r="C672" s="82" t="s">
        <v>2309</v>
      </c>
      <c r="D672" s="82"/>
      <c r="E672" s="82" t="s">
        <v>866</v>
      </c>
      <c r="F672" s="83">
        <v>354</v>
      </c>
      <c r="G672" s="84" t="s">
        <v>1312</v>
      </c>
    </row>
    <row r="673" spans="1:7" ht="15.75">
      <c r="A673" s="143"/>
      <c r="B673" s="176">
        <v>671</v>
      </c>
      <c r="C673" s="82" t="s">
        <v>2309</v>
      </c>
      <c r="D673" s="82"/>
      <c r="E673" s="82" t="s">
        <v>867</v>
      </c>
      <c r="F673" s="83">
        <v>472</v>
      </c>
      <c r="G673" s="84" t="s">
        <v>1312</v>
      </c>
    </row>
    <row r="674" spans="1:7" ht="15.75">
      <c r="A674" s="143"/>
      <c r="B674" s="176">
        <v>672</v>
      </c>
      <c r="C674" s="82" t="s">
        <v>2309</v>
      </c>
      <c r="D674" s="82"/>
      <c r="E674" s="82" t="s">
        <v>868</v>
      </c>
      <c r="F674" s="83">
        <v>450</v>
      </c>
      <c r="G674" s="84" t="s">
        <v>1312</v>
      </c>
    </row>
    <row r="675" spans="1:7" ht="15.75">
      <c r="A675" s="143"/>
      <c r="B675" s="176">
        <v>673</v>
      </c>
      <c r="C675" s="82" t="s">
        <v>2309</v>
      </c>
      <c r="D675" s="82"/>
      <c r="E675" s="82" t="s">
        <v>869</v>
      </c>
      <c r="F675" s="83">
        <v>794</v>
      </c>
      <c r="G675" s="84" t="s">
        <v>1312</v>
      </c>
    </row>
    <row r="676" spans="1:7" ht="15.75">
      <c r="A676" s="143"/>
      <c r="B676" s="176">
        <v>674</v>
      </c>
      <c r="C676" s="82" t="s">
        <v>2309</v>
      </c>
      <c r="D676" s="82"/>
      <c r="E676" s="82" t="s">
        <v>870</v>
      </c>
      <c r="F676" s="83">
        <v>398</v>
      </c>
      <c r="G676" s="84" t="s">
        <v>1312</v>
      </c>
    </row>
    <row r="677" spans="1:7" ht="15.75">
      <c r="A677" s="144"/>
      <c r="B677" s="211">
        <v>675</v>
      </c>
      <c r="C677" s="212" t="s">
        <v>2216</v>
      </c>
      <c r="D677" s="212"/>
      <c r="E677" s="212" t="s">
        <v>1581</v>
      </c>
      <c r="F677" s="213">
        <v>780</v>
      </c>
      <c r="G677" s="214" t="s">
        <v>1313</v>
      </c>
    </row>
    <row r="678" spans="1:7" ht="15.75">
      <c r="A678" s="144"/>
      <c r="B678" s="211">
        <v>676</v>
      </c>
      <c r="C678" s="212" t="s">
        <v>2216</v>
      </c>
      <c r="D678" s="212"/>
      <c r="E678" s="212" t="s">
        <v>1582</v>
      </c>
      <c r="F678" s="213">
        <v>800</v>
      </c>
      <c r="G678" s="214" t="s">
        <v>1313</v>
      </c>
    </row>
    <row r="679" spans="1:7" ht="15.75">
      <c r="A679" s="144"/>
      <c r="B679" s="211">
        <v>677</v>
      </c>
      <c r="C679" s="212" t="s">
        <v>2216</v>
      </c>
      <c r="D679" s="212"/>
      <c r="E679" s="212" t="s">
        <v>1583</v>
      </c>
      <c r="F679" s="213">
        <v>830</v>
      </c>
      <c r="G679" s="214" t="s">
        <v>1313</v>
      </c>
    </row>
    <row r="680" spans="1:7" ht="15.75">
      <c r="A680" s="143"/>
      <c r="B680" s="176">
        <v>678</v>
      </c>
      <c r="C680" s="82" t="s">
        <v>2358</v>
      </c>
      <c r="D680" s="82" t="s">
        <v>2350</v>
      </c>
      <c r="E680" s="82" t="s">
        <v>871</v>
      </c>
      <c r="F680" s="83">
        <v>345</v>
      </c>
      <c r="G680" s="84" t="s">
        <v>1312</v>
      </c>
    </row>
    <row r="681" spans="1:7" ht="15.75">
      <c r="A681" s="143"/>
      <c r="B681" s="201">
        <v>679</v>
      </c>
      <c r="C681" s="202" t="s">
        <v>2365</v>
      </c>
      <c r="D681" s="202" t="s">
        <v>2343</v>
      </c>
      <c r="E681" s="202" t="s">
        <v>872</v>
      </c>
      <c r="F681" s="203">
        <v>470</v>
      </c>
      <c r="G681" s="204" t="s">
        <v>1312</v>
      </c>
    </row>
    <row r="682" spans="1:7" ht="15.75">
      <c r="A682" s="143"/>
      <c r="B682" s="176">
        <v>680</v>
      </c>
      <c r="C682" s="82" t="s">
        <v>2295</v>
      </c>
      <c r="D682" s="82"/>
      <c r="E682" s="82" t="s">
        <v>873</v>
      </c>
      <c r="F682" s="83">
        <v>384</v>
      </c>
      <c r="G682" s="84" t="s">
        <v>1312</v>
      </c>
    </row>
    <row r="683" spans="1:7" ht="15.75">
      <c r="A683" s="143"/>
      <c r="B683" s="176">
        <v>681</v>
      </c>
      <c r="C683" s="82" t="s">
        <v>2305</v>
      </c>
      <c r="D683" s="82"/>
      <c r="E683" s="82" t="s">
        <v>874</v>
      </c>
      <c r="F683" s="83">
        <v>573</v>
      </c>
      <c r="G683" s="84" t="s">
        <v>1312</v>
      </c>
    </row>
    <row r="684" spans="1:7" ht="15.75">
      <c r="A684" s="143"/>
      <c r="B684" s="176">
        <v>682</v>
      </c>
      <c r="C684" s="82"/>
      <c r="D684" s="82"/>
      <c r="E684" s="82" t="s">
        <v>875</v>
      </c>
      <c r="F684" s="83">
        <v>449</v>
      </c>
      <c r="G684" s="84" t="s">
        <v>1312</v>
      </c>
    </row>
    <row r="685" spans="1:7" ht="15.75">
      <c r="A685" s="143"/>
      <c r="B685" s="176">
        <v>683</v>
      </c>
      <c r="C685" s="82" t="s">
        <v>2330</v>
      </c>
      <c r="D685" s="82"/>
      <c r="E685" s="82" t="s">
        <v>876</v>
      </c>
      <c r="F685" s="83">
        <v>289</v>
      </c>
      <c r="G685" s="84" t="s">
        <v>1312</v>
      </c>
    </row>
    <row r="686" spans="1:7" ht="15.75">
      <c r="A686" s="143"/>
      <c r="B686" s="176">
        <v>684</v>
      </c>
      <c r="C686" s="82" t="s">
        <v>2346</v>
      </c>
      <c r="D686" s="82"/>
      <c r="E686" s="82" t="s">
        <v>877</v>
      </c>
      <c r="F686" s="83">
        <v>540</v>
      </c>
      <c r="G686" s="84" t="s">
        <v>1312</v>
      </c>
    </row>
    <row r="687" spans="1:7" ht="15.75">
      <c r="A687" s="143"/>
      <c r="B687" s="176">
        <v>685</v>
      </c>
      <c r="C687" s="82" t="s">
        <v>2295</v>
      </c>
      <c r="D687" s="82"/>
      <c r="E687" s="82" t="s">
        <v>878</v>
      </c>
      <c r="F687" s="83">
        <v>510</v>
      </c>
      <c r="G687" s="84" t="s">
        <v>1312</v>
      </c>
    </row>
    <row r="688" spans="1:7" ht="15.75">
      <c r="A688" s="143"/>
      <c r="B688" s="176">
        <v>686</v>
      </c>
      <c r="C688" s="82" t="s">
        <v>2321</v>
      </c>
      <c r="D688" s="82"/>
      <c r="E688" s="82" t="s">
        <v>879</v>
      </c>
      <c r="F688" s="83">
        <v>1142</v>
      </c>
      <c r="G688" s="84" t="s">
        <v>1313</v>
      </c>
    </row>
    <row r="689" spans="1:7" ht="15.75">
      <c r="A689" s="143"/>
      <c r="B689" s="176">
        <v>687</v>
      </c>
      <c r="C689" s="82"/>
      <c r="D689" s="82"/>
      <c r="E689" s="82" t="s">
        <v>880</v>
      </c>
      <c r="F689" s="83">
        <v>1943</v>
      </c>
      <c r="G689" s="84" t="s">
        <v>1313</v>
      </c>
    </row>
    <row r="690" spans="1:7" ht="15.75">
      <c r="A690" s="143"/>
      <c r="B690" s="176">
        <v>688</v>
      </c>
      <c r="C690" s="82" t="s">
        <v>2330</v>
      </c>
      <c r="D690" s="82"/>
      <c r="E690" s="82" t="s">
        <v>881</v>
      </c>
      <c r="F690" s="83">
        <v>451</v>
      </c>
      <c r="G690" s="84" t="s">
        <v>1312</v>
      </c>
    </row>
    <row r="691" spans="1:7" ht="15.75">
      <c r="A691" s="143"/>
      <c r="B691" s="176">
        <v>689</v>
      </c>
      <c r="C691" s="82" t="s">
        <v>2322</v>
      </c>
      <c r="D691" s="82"/>
      <c r="E691" s="82" t="s">
        <v>882</v>
      </c>
      <c r="F691" s="83">
        <v>300</v>
      </c>
      <c r="G691" s="84" t="s">
        <v>1312</v>
      </c>
    </row>
    <row r="692" spans="1:7" ht="15.75">
      <c r="A692" s="143"/>
      <c r="B692" s="176">
        <v>690</v>
      </c>
      <c r="C692" s="82" t="s">
        <v>2369</v>
      </c>
      <c r="D692" s="82"/>
      <c r="E692" s="82" t="s">
        <v>883</v>
      </c>
      <c r="F692" s="83">
        <v>713</v>
      </c>
      <c r="G692" s="84" t="s">
        <v>1312</v>
      </c>
    </row>
    <row r="693" spans="1:7" ht="15.75">
      <c r="A693" s="143"/>
      <c r="B693" s="176">
        <v>691</v>
      </c>
      <c r="C693" s="82" t="s">
        <v>2345</v>
      </c>
      <c r="D693" s="82"/>
      <c r="E693" s="82" t="s">
        <v>884</v>
      </c>
      <c r="F693" s="83">
        <v>671</v>
      </c>
      <c r="G693" s="84" t="s">
        <v>1313</v>
      </c>
    </row>
    <row r="694" spans="1:7" ht="15.75">
      <c r="A694" s="143"/>
      <c r="B694" s="176">
        <v>692</v>
      </c>
      <c r="C694" s="82" t="s">
        <v>2307</v>
      </c>
      <c r="D694" s="82"/>
      <c r="E694" s="82" t="s">
        <v>885</v>
      </c>
      <c r="F694" s="83">
        <v>1155</v>
      </c>
      <c r="G694" s="84" t="s">
        <v>1313</v>
      </c>
    </row>
    <row r="695" spans="1:7" ht="15.75">
      <c r="A695" s="143"/>
      <c r="B695" s="176">
        <v>693</v>
      </c>
      <c r="C695" s="82" t="s">
        <v>2295</v>
      </c>
      <c r="D695" s="82"/>
      <c r="E695" s="82" t="s">
        <v>886</v>
      </c>
      <c r="F695" s="83">
        <v>909</v>
      </c>
      <c r="G695" s="84" t="s">
        <v>1312</v>
      </c>
    </row>
    <row r="696" spans="1:7" ht="15.75">
      <c r="A696" s="143"/>
      <c r="B696" s="176">
        <v>694</v>
      </c>
      <c r="C696" s="82"/>
      <c r="D696" s="82"/>
      <c r="E696" s="82" t="s">
        <v>887</v>
      </c>
      <c r="F696" s="83">
        <v>964</v>
      </c>
      <c r="G696" s="84" t="s">
        <v>1312</v>
      </c>
    </row>
    <row r="697" spans="1:7" ht="15.75">
      <c r="A697" s="143"/>
      <c r="B697" s="176">
        <v>695</v>
      </c>
      <c r="C697" s="82" t="s">
        <v>2306</v>
      </c>
      <c r="D697" s="82"/>
      <c r="E697" s="82" t="s">
        <v>888</v>
      </c>
      <c r="F697" s="83">
        <v>232</v>
      </c>
      <c r="G697" s="84" t="s">
        <v>1312</v>
      </c>
    </row>
    <row r="698" spans="1:7" ht="15.75">
      <c r="A698" s="143"/>
      <c r="B698" s="176">
        <v>696</v>
      </c>
      <c r="C698" s="82" t="s">
        <v>2330</v>
      </c>
      <c r="D698" s="82"/>
      <c r="E698" s="82" t="s">
        <v>889</v>
      </c>
      <c r="F698" s="83">
        <v>562</v>
      </c>
      <c r="G698" s="84" t="s">
        <v>1312</v>
      </c>
    </row>
    <row r="699" spans="1:7" ht="15.75">
      <c r="A699" s="143"/>
      <c r="B699" s="176">
        <v>697</v>
      </c>
      <c r="C699" s="82" t="s">
        <v>2358</v>
      </c>
      <c r="D699" s="82" t="s">
        <v>2344</v>
      </c>
      <c r="E699" s="82" t="s">
        <v>890</v>
      </c>
      <c r="F699" s="83">
        <v>315</v>
      </c>
      <c r="G699" s="84" t="s">
        <v>1312</v>
      </c>
    </row>
    <row r="700" spans="1:7" ht="15.75">
      <c r="A700" s="143"/>
      <c r="B700" s="176">
        <v>698</v>
      </c>
      <c r="C700" s="82" t="s">
        <v>2340</v>
      </c>
      <c r="D700" s="82"/>
      <c r="E700" s="82" t="s">
        <v>891</v>
      </c>
      <c r="F700" s="83">
        <v>2232</v>
      </c>
      <c r="G700" s="84" t="s">
        <v>1313</v>
      </c>
    </row>
    <row r="701" spans="1:7" ht="15.75">
      <c r="A701" s="143"/>
      <c r="B701" s="201">
        <v>699</v>
      </c>
      <c r="C701" s="202" t="s">
        <v>2308</v>
      </c>
      <c r="D701" s="202"/>
      <c r="E701" s="202" t="s">
        <v>892</v>
      </c>
      <c r="F701" s="203">
        <v>730</v>
      </c>
      <c r="G701" s="204" t="s">
        <v>1312</v>
      </c>
    </row>
    <row r="702" spans="1:7" ht="15.75">
      <c r="A702" s="143"/>
      <c r="B702" s="176">
        <v>700</v>
      </c>
      <c r="C702" s="82" t="s">
        <v>2307</v>
      </c>
      <c r="D702" s="82"/>
      <c r="E702" s="82" t="s">
        <v>893</v>
      </c>
      <c r="F702" s="83">
        <v>796</v>
      </c>
      <c r="G702" s="84" t="s">
        <v>1312</v>
      </c>
    </row>
    <row r="703" spans="1:7" ht="15.75">
      <c r="A703" s="143"/>
      <c r="B703" s="176">
        <v>701</v>
      </c>
      <c r="C703" s="82" t="s">
        <v>2345</v>
      </c>
      <c r="D703" s="82"/>
      <c r="E703" s="82" t="s">
        <v>894</v>
      </c>
      <c r="F703" s="83">
        <v>346</v>
      </c>
      <c r="G703" s="84" t="s">
        <v>1312</v>
      </c>
    </row>
    <row r="704" spans="1:7" ht="15.75">
      <c r="A704" s="143"/>
      <c r="B704" s="176">
        <v>702</v>
      </c>
      <c r="C704" s="82"/>
      <c r="D704" s="82"/>
      <c r="E704" s="82" t="s">
        <v>895</v>
      </c>
      <c r="F704" s="83">
        <v>435</v>
      </c>
      <c r="G704" s="84" t="s">
        <v>1312</v>
      </c>
    </row>
    <row r="705" spans="1:7" ht="15.75">
      <c r="A705" s="143"/>
      <c r="B705" s="176">
        <v>703</v>
      </c>
      <c r="C705" s="82" t="s">
        <v>2345</v>
      </c>
      <c r="D705" s="82"/>
      <c r="E705" s="82" t="s">
        <v>896</v>
      </c>
      <c r="F705" s="83">
        <v>620</v>
      </c>
      <c r="G705" s="84" t="s">
        <v>1312</v>
      </c>
    </row>
    <row r="706" spans="1:7" ht="15.75">
      <c r="A706" s="143"/>
      <c r="B706" s="176">
        <v>704</v>
      </c>
      <c r="C706" s="82" t="s">
        <v>2309</v>
      </c>
      <c r="D706" s="82"/>
      <c r="E706" s="82" t="s">
        <v>897</v>
      </c>
      <c r="F706" s="83">
        <v>510</v>
      </c>
      <c r="G706" s="84" t="s">
        <v>1312</v>
      </c>
    </row>
    <row r="707" spans="1:7" ht="15.75">
      <c r="A707" s="143"/>
      <c r="B707" s="176">
        <v>705</v>
      </c>
      <c r="C707" s="82" t="s">
        <v>2309</v>
      </c>
      <c r="D707" s="82"/>
      <c r="E707" s="82" t="s">
        <v>898</v>
      </c>
      <c r="F707" s="83">
        <v>476</v>
      </c>
      <c r="G707" s="84" t="s">
        <v>1312</v>
      </c>
    </row>
    <row r="708" spans="1:7" ht="15.75">
      <c r="A708" s="143"/>
      <c r="B708" s="176">
        <v>706</v>
      </c>
      <c r="C708" s="82" t="s">
        <v>2309</v>
      </c>
      <c r="D708" s="82"/>
      <c r="E708" s="82" t="s">
        <v>899</v>
      </c>
      <c r="F708" s="83">
        <v>435</v>
      </c>
      <c r="G708" s="84" t="s">
        <v>1312</v>
      </c>
    </row>
    <row r="709" spans="1:7" ht="15.75">
      <c r="A709" s="143"/>
      <c r="B709" s="176">
        <v>707</v>
      </c>
      <c r="C709" s="82" t="s">
        <v>2305</v>
      </c>
      <c r="D709" s="82"/>
      <c r="E709" s="82" t="s">
        <v>900</v>
      </c>
      <c r="F709" s="83">
        <v>260</v>
      </c>
      <c r="G709" s="84" t="s">
        <v>1312</v>
      </c>
    </row>
    <row r="710" spans="1:7" ht="15.75">
      <c r="A710" s="143"/>
      <c r="B710" s="176">
        <v>708</v>
      </c>
      <c r="C710" s="82" t="s">
        <v>2322</v>
      </c>
      <c r="D710" s="82"/>
      <c r="E710" s="82" t="s">
        <v>901</v>
      </c>
      <c r="F710" s="83">
        <v>610</v>
      </c>
      <c r="G710" s="84" t="s">
        <v>1312</v>
      </c>
    </row>
    <row r="711" spans="1:7" ht="15.75">
      <c r="A711" s="143"/>
      <c r="B711" s="176">
        <v>709</v>
      </c>
      <c r="C711" s="82"/>
      <c r="D711" s="82"/>
      <c r="E711" s="82" t="s">
        <v>902</v>
      </c>
      <c r="F711" s="83">
        <v>618</v>
      </c>
      <c r="G711" s="84" t="s">
        <v>1312</v>
      </c>
    </row>
    <row r="712" spans="1:7" ht="15.75">
      <c r="A712" s="144"/>
      <c r="B712" s="177">
        <v>710</v>
      </c>
      <c r="C712" s="115"/>
      <c r="D712" s="115"/>
      <c r="E712" s="115" t="s">
        <v>903</v>
      </c>
      <c r="F712" s="116">
        <v>612</v>
      </c>
      <c r="G712" s="118" t="s">
        <v>1329</v>
      </c>
    </row>
    <row r="713" spans="1:7" ht="15.75">
      <c r="A713" s="143"/>
      <c r="B713" s="176">
        <v>711</v>
      </c>
      <c r="C713" s="82" t="s">
        <v>2367</v>
      </c>
      <c r="D713" s="82"/>
      <c r="E713" s="82" t="s">
        <v>904</v>
      </c>
      <c r="F713" s="83">
        <v>455</v>
      </c>
      <c r="G713" s="84" t="s">
        <v>1312</v>
      </c>
    </row>
    <row r="714" spans="1:7" ht="15.75">
      <c r="A714" s="143"/>
      <c r="B714" s="176">
        <v>712</v>
      </c>
      <c r="C714" s="82" t="s">
        <v>2345</v>
      </c>
      <c r="D714" s="82"/>
      <c r="E714" s="82" t="s">
        <v>905</v>
      </c>
      <c r="F714" s="83">
        <v>513</v>
      </c>
      <c r="G714" s="84" t="s">
        <v>1312</v>
      </c>
    </row>
    <row r="715" spans="1:7" ht="15.75">
      <c r="A715" s="143"/>
      <c r="B715" s="176">
        <v>713</v>
      </c>
      <c r="C715" s="82" t="s">
        <v>2306</v>
      </c>
      <c r="D715" s="82"/>
      <c r="E715" s="82" t="s">
        <v>906</v>
      </c>
      <c r="F715" s="83">
        <v>358</v>
      </c>
      <c r="G715" s="84" t="s">
        <v>1312</v>
      </c>
    </row>
    <row r="716" spans="1:7" ht="15.75">
      <c r="A716" s="143"/>
      <c r="B716" s="176">
        <v>714</v>
      </c>
      <c r="C716" s="82" t="s">
        <v>2345</v>
      </c>
      <c r="D716" s="82"/>
      <c r="E716" s="82" t="s">
        <v>907</v>
      </c>
      <c r="F716" s="83">
        <v>636</v>
      </c>
      <c r="G716" s="84" t="s">
        <v>1312</v>
      </c>
    </row>
    <row r="717" spans="1:7" ht="15.75">
      <c r="A717" s="143"/>
      <c r="B717" s="176">
        <v>715</v>
      </c>
      <c r="C717" s="82" t="s">
        <v>2295</v>
      </c>
      <c r="D717" s="82"/>
      <c r="E717" s="82" t="s">
        <v>908</v>
      </c>
      <c r="F717" s="83">
        <v>558</v>
      </c>
      <c r="G717" s="84" t="s">
        <v>1312</v>
      </c>
    </row>
    <row r="718" spans="1:7" ht="15.75">
      <c r="A718" s="143"/>
      <c r="B718" s="176">
        <v>716</v>
      </c>
      <c r="C718" s="82" t="s">
        <v>2345</v>
      </c>
      <c r="D718" s="82"/>
      <c r="E718" s="82" t="s">
        <v>909</v>
      </c>
      <c r="F718" s="83">
        <v>760</v>
      </c>
      <c r="G718" s="84" t="s">
        <v>1312</v>
      </c>
    </row>
    <row r="719" spans="1:7" ht="15.75">
      <c r="A719" s="143"/>
      <c r="B719" s="176">
        <v>717</v>
      </c>
      <c r="C719" s="82" t="s">
        <v>2311</v>
      </c>
      <c r="D719" s="82"/>
      <c r="E719" s="82" t="s">
        <v>910</v>
      </c>
      <c r="F719" s="83">
        <v>480</v>
      </c>
      <c r="G719" s="84" t="s">
        <v>1312</v>
      </c>
    </row>
    <row r="720" spans="1:7" ht="15.75">
      <c r="A720" s="143"/>
      <c r="B720" s="176">
        <v>718</v>
      </c>
      <c r="C720" s="82" t="s">
        <v>2330</v>
      </c>
      <c r="D720" s="82"/>
      <c r="E720" s="82" t="s">
        <v>911</v>
      </c>
      <c r="F720" s="83">
        <v>308</v>
      </c>
      <c r="G720" s="84" t="s">
        <v>1312</v>
      </c>
    </row>
    <row r="721" spans="1:7" ht="15.75">
      <c r="A721" s="143"/>
      <c r="B721" s="201">
        <v>719</v>
      </c>
      <c r="C721" s="202" t="s">
        <v>2373</v>
      </c>
      <c r="D721" s="202"/>
      <c r="E721" s="202" t="s">
        <v>912</v>
      </c>
      <c r="F721" s="203">
        <v>260</v>
      </c>
      <c r="G721" s="204" t="s">
        <v>1312</v>
      </c>
    </row>
    <row r="722" spans="1:7" ht="15.75">
      <c r="A722" s="143"/>
      <c r="B722" s="176">
        <v>720</v>
      </c>
      <c r="C722" s="82" t="s">
        <v>2369</v>
      </c>
      <c r="D722" s="82"/>
      <c r="E722" s="82" t="s">
        <v>913</v>
      </c>
      <c r="F722" s="83">
        <v>387</v>
      </c>
      <c r="G722" s="84" t="s">
        <v>1312</v>
      </c>
    </row>
    <row r="723" spans="1:7" ht="15.75">
      <c r="A723" s="143"/>
      <c r="B723" s="176">
        <v>721</v>
      </c>
      <c r="C723" s="82" t="s">
        <v>2337</v>
      </c>
      <c r="D723" s="82"/>
      <c r="E723" s="82" t="s">
        <v>914</v>
      </c>
      <c r="F723" s="83">
        <v>418</v>
      </c>
      <c r="G723" s="84" t="s">
        <v>1312</v>
      </c>
    </row>
    <row r="724" spans="1:7" ht="15.75">
      <c r="A724" s="143"/>
      <c r="B724" s="176">
        <v>722</v>
      </c>
      <c r="C724" s="82" t="s">
        <v>2358</v>
      </c>
      <c r="D724" s="82" t="s">
        <v>2348</v>
      </c>
      <c r="E724" s="82" t="s">
        <v>915</v>
      </c>
      <c r="F724" s="83">
        <v>325</v>
      </c>
      <c r="G724" s="84" t="s">
        <v>1312</v>
      </c>
    </row>
    <row r="725" spans="1:7" ht="15.75">
      <c r="A725" s="143"/>
      <c r="B725" s="176">
        <v>723</v>
      </c>
      <c r="C725" s="82" t="s">
        <v>2516</v>
      </c>
      <c r="D725" s="82"/>
      <c r="E725" s="82" t="s">
        <v>916</v>
      </c>
      <c r="F725" s="83">
        <v>360</v>
      </c>
      <c r="G725" s="84" t="s">
        <v>1312</v>
      </c>
    </row>
    <row r="726" spans="1:7" ht="15.75">
      <c r="A726" s="143"/>
      <c r="B726" s="176">
        <v>724</v>
      </c>
      <c r="C726" s="82" t="s">
        <v>2462</v>
      </c>
      <c r="D726" s="82"/>
      <c r="E726" s="82" t="s">
        <v>917</v>
      </c>
      <c r="F726" s="83">
        <v>352</v>
      </c>
      <c r="G726" s="84" t="s">
        <v>1312</v>
      </c>
    </row>
    <row r="727" spans="1:7" ht="15.75">
      <c r="A727" s="143"/>
      <c r="B727" s="176">
        <v>725</v>
      </c>
      <c r="C727" s="82" t="s">
        <v>2521</v>
      </c>
      <c r="D727" s="82"/>
      <c r="E727" s="82" t="s">
        <v>918</v>
      </c>
      <c r="F727" s="83">
        <v>728</v>
      </c>
      <c r="G727" s="84" t="s">
        <v>1312</v>
      </c>
    </row>
    <row r="728" spans="1:7" ht="15.75">
      <c r="A728" s="143"/>
      <c r="B728" s="176">
        <v>726</v>
      </c>
      <c r="C728" s="82" t="s">
        <v>2295</v>
      </c>
      <c r="D728" s="82"/>
      <c r="E728" s="82" t="s">
        <v>919</v>
      </c>
      <c r="F728" s="83">
        <v>301</v>
      </c>
      <c r="G728" s="84" t="s">
        <v>1312</v>
      </c>
    </row>
    <row r="729" spans="1:7" ht="15.75">
      <c r="A729" s="143"/>
      <c r="B729" s="176">
        <v>727</v>
      </c>
      <c r="C729" s="82" t="s">
        <v>2322</v>
      </c>
      <c r="D729" s="82"/>
      <c r="E729" s="82" t="s">
        <v>920</v>
      </c>
      <c r="F729" s="83">
        <v>795</v>
      </c>
      <c r="G729" s="84" t="s">
        <v>1312</v>
      </c>
    </row>
    <row r="730" spans="1:7" ht="15.75">
      <c r="A730" s="143"/>
      <c r="B730" s="176">
        <v>728</v>
      </c>
      <c r="C730" s="82" t="s">
        <v>2322</v>
      </c>
      <c r="D730" s="82"/>
      <c r="E730" s="82" t="s">
        <v>921</v>
      </c>
      <c r="F730" s="83">
        <v>472</v>
      </c>
      <c r="G730" s="84" t="s">
        <v>1312</v>
      </c>
    </row>
    <row r="731" spans="1:7" ht="15.75">
      <c r="A731" s="143"/>
      <c r="B731" s="176">
        <v>729</v>
      </c>
      <c r="C731" s="82"/>
      <c r="D731" s="82"/>
      <c r="E731" s="82" t="s">
        <v>922</v>
      </c>
      <c r="F731" s="85">
        <v>708</v>
      </c>
      <c r="G731" s="84" t="s">
        <v>1329</v>
      </c>
    </row>
    <row r="732" spans="1:7" ht="15.75">
      <c r="A732" s="143"/>
      <c r="B732" s="176">
        <v>730</v>
      </c>
      <c r="C732" s="82" t="s">
        <v>2309</v>
      </c>
      <c r="D732" s="82"/>
      <c r="E732" s="82" t="s">
        <v>923</v>
      </c>
      <c r="F732" s="85">
        <v>405</v>
      </c>
      <c r="G732" s="84" t="s">
        <v>1312</v>
      </c>
    </row>
    <row r="733" spans="1:7" ht="15.75">
      <c r="A733" s="143"/>
      <c r="B733" s="176">
        <v>731</v>
      </c>
      <c r="C733" s="82" t="s">
        <v>2365</v>
      </c>
      <c r="D733" s="82"/>
      <c r="E733" s="82" t="s">
        <v>924</v>
      </c>
      <c r="F733" s="85">
        <v>335</v>
      </c>
      <c r="G733" s="84" t="s">
        <v>1312</v>
      </c>
    </row>
    <row r="734" spans="1:7" ht="15.75">
      <c r="A734" s="143"/>
      <c r="B734" s="176">
        <v>732</v>
      </c>
      <c r="C734" s="82" t="s">
        <v>2307</v>
      </c>
      <c r="D734" s="82"/>
      <c r="E734" s="82" t="s">
        <v>925</v>
      </c>
      <c r="F734" s="85">
        <v>327</v>
      </c>
      <c r="G734" s="84" t="s">
        <v>1312</v>
      </c>
    </row>
    <row r="735" spans="1:7" ht="15.75">
      <c r="A735" s="143"/>
      <c r="B735" s="176">
        <v>733</v>
      </c>
      <c r="C735" s="82" t="s">
        <v>2309</v>
      </c>
      <c r="D735" s="82"/>
      <c r="E735" s="82" t="s">
        <v>926</v>
      </c>
      <c r="F735" s="85">
        <v>697</v>
      </c>
      <c r="G735" s="84" t="s">
        <v>1312</v>
      </c>
    </row>
    <row r="736" spans="1:7" ht="15.75">
      <c r="A736" s="143"/>
      <c r="B736" s="176">
        <v>734</v>
      </c>
      <c r="C736" s="82" t="s">
        <v>2351</v>
      </c>
      <c r="D736" s="82" t="s">
        <v>2352</v>
      </c>
      <c r="E736" s="82" t="s">
        <v>927</v>
      </c>
      <c r="F736" s="85">
        <v>682</v>
      </c>
      <c r="G736" s="84" t="s">
        <v>1312</v>
      </c>
    </row>
    <row r="737" spans="1:7" ht="15.75">
      <c r="A737" s="143"/>
      <c r="B737" s="176">
        <v>735</v>
      </c>
      <c r="C737" s="82" t="s">
        <v>2295</v>
      </c>
      <c r="D737" s="82"/>
      <c r="E737" s="82" t="s">
        <v>928</v>
      </c>
      <c r="F737" s="85">
        <v>326</v>
      </c>
      <c r="G737" s="84" t="s">
        <v>1312</v>
      </c>
    </row>
    <row r="738" spans="1:7" ht="15.75">
      <c r="A738" s="143"/>
      <c r="B738" s="176">
        <v>736</v>
      </c>
      <c r="C738" s="82" t="s">
        <v>2516</v>
      </c>
      <c r="D738" s="82"/>
      <c r="E738" s="82" t="s">
        <v>2518</v>
      </c>
      <c r="F738" s="85">
        <v>1271</v>
      </c>
      <c r="G738" s="84" t="s">
        <v>1312</v>
      </c>
    </row>
    <row r="739" spans="1:7" ht="15.75">
      <c r="A739" s="143"/>
      <c r="B739" s="176">
        <v>737</v>
      </c>
      <c r="C739" s="82" t="s">
        <v>2340</v>
      </c>
      <c r="D739" s="82"/>
      <c r="E739" s="82" t="s">
        <v>929</v>
      </c>
      <c r="F739" s="85">
        <v>405</v>
      </c>
      <c r="G739" s="84" t="s">
        <v>1312</v>
      </c>
    </row>
    <row r="740" spans="1:7" ht="15.75">
      <c r="A740" s="143"/>
      <c r="B740" s="176">
        <v>738</v>
      </c>
      <c r="C740" s="82" t="s">
        <v>2322</v>
      </c>
      <c r="D740" s="82"/>
      <c r="E740" s="82" t="s">
        <v>930</v>
      </c>
      <c r="F740" s="85">
        <v>444</v>
      </c>
      <c r="G740" s="84" t="s">
        <v>1312</v>
      </c>
    </row>
    <row r="741" spans="1:7" ht="15.75">
      <c r="A741" s="143"/>
      <c r="B741" s="176">
        <v>739</v>
      </c>
      <c r="C741" s="82"/>
      <c r="D741" s="82"/>
      <c r="E741" s="82" t="s">
        <v>931</v>
      </c>
      <c r="F741" s="85">
        <v>405</v>
      </c>
      <c r="G741" s="84" t="s">
        <v>1312</v>
      </c>
    </row>
    <row r="742" spans="1:7" ht="15.75">
      <c r="A742" s="143"/>
      <c r="B742" s="176">
        <v>740</v>
      </c>
      <c r="C742" s="82" t="s">
        <v>2295</v>
      </c>
      <c r="D742" s="82"/>
      <c r="E742" s="82" t="s">
        <v>932</v>
      </c>
      <c r="F742" s="83">
        <v>442</v>
      </c>
      <c r="G742" s="84" t="s">
        <v>1312</v>
      </c>
    </row>
    <row r="743" spans="1:7" ht="15.75">
      <c r="A743" s="143"/>
      <c r="B743" s="176">
        <v>741</v>
      </c>
      <c r="C743" s="82" t="s">
        <v>2519</v>
      </c>
      <c r="D743" s="82"/>
      <c r="E743" s="82" t="s">
        <v>933</v>
      </c>
      <c r="F743" s="83">
        <v>338</v>
      </c>
      <c r="G743" s="84" t="s">
        <v>1312</v>
      </c>
    </row>
    <row r="744" spans="1:7" ht="15.75">
      <c r="A744" s="144"/>
      <c r="B744" s="211">
        <v>742</v>
      </c>
      <c r="C744" s="212" t="s">
        <v>2226</v>
      </c>
      <c r="D744" s="212"/>
      <c r="E744" s="212" t="s">
        <v>2240</v>
      </c>
      <c r="F744" s="213">
        <v>717</v>
      </c>
      <c r="G744" s="214" t="s">
        <v>1313</v>
      </c>
    </row>
    <row r="745" spans="1:7" ht="15.75">
      <c r="A745" s="143"/>
      <c r="B745" s="176">
        <v>743</v>
      </c>
      <c r="C745" s="82" t="s">
        <v>2309</v>
      </c>
      <c r="D745" s="82"/>
      <c r="E745" s="82" t="s">
        <v>934</v>
      </c>
      <c r="F745" s="83">
        <v>1085</v>
      </c>
      <c r="G745" s="84" t="s">
        <v>1313</v>
      </c>
    </row>
    <row r="746" spans="1:7" ht="15.75">
      <c r="A746" s="144"/>
      <c r="B746" s="177">
        <v>744</v>
      </c>
      <c r="C746" s="115" t="s">
        <v>2216</v>
      </c>
      <c r="D746" s="115"/>
      <c r="E746" s="115" t="s">
        <v>1584</v>
      </c>
      <c r="F746" s="116">
        <v>715</v>
      </c>
      <c r="G746" s="118" t="s">
        <v>1313</v>
      </c>
    </row>
    <row r="747" spans="1:7" ht="15.75">
      <c r="A747" s="144"/>
      <c r="B747" s="177">
        <v>745</v>
      </c>
      <c r="C747" s="115" t="s">
        <v>2216</v>
      </c>
      <c r="D747" s="115"/>
      <c r="E747" s="115" t="s">
        <v>1585</v>
      </c>
      <c r="F747" s="116">
        <v>716</v>
      </c>
      <c r="G747" s="118" t="s">
        <v>1313</v>
      </c>
    </row>
    <row r="748" spans="1:7" ht="15.75">
      <c r="A748" s="143"/>
      <c r="B748" s="176">
        <v>746</v>
      </c>
      <c r="C748" s="82" t="s">
        <v>2309</v>
      </c>
      <c r="D748" s="82"/>
      <c r="E748" s="82" t="s">
        <v>935</v>
      </c>
      <c r="F748" s="83">
        <v>575</v>
      </c>
      <c r="G748" s="84" t="s">
        <v>1312</v>
      </c>
    </row>
    <row r="749" spans="1:7" ht="15.75">
      <c r="A749" s="143"/>
      <c r="B749" s="176">
        <v>747</v>
      </c>
      <c r="C749" s="82" t="s">
        <v>2520</v>
      </c>
      <c r="D749" s="82" t="s">
        <v>2343</v>
      </c>
      <c r="E749" s="82" t="s">
        <v>936</v>
      </c>
      <c r="F749" s="83">
        <v>398</v>
      </c>
      <c r="G749" s="84" t="s">
        <v>1312</v>
      </c>
    </row>
    <row r="750" spans="1:7" ht="15.75">
      <c r="A750" s="143"/>
      <c r="B750" s="201">
        <v>748</v>
      </c>
      <c r="C750" s="202" t="s">
        <v>2321</v>
      </c>
      <c r="D750" s="202"/>
      <c r="E750" s="205" t="s">
        <v>937</v>
      </c>
      <c r="F750" s="203">
        <v>1251</v>
      </c>
      <c r="G750" s="204" t="s">
        <v>1313</v>
      </c>
    </row>
    <row r="751" spans="1:7" ht="15.75">
      <c r="A751" s="143"/>
      <c r="B751" s="201">
        <v>749</v>
      </c>
      <c r="C751" s="202" t="s">
        <v>2308</v>
      </c>
      <c r="D751" s="202"/>
      <c r="E751" s="205" t="s">
        <v>938</v>
      </c>
      <c r="F751" s="203">
        <v>1566</v>
      </c>
      <c r="G751" s="204" t="s">
        <v>1313</v>
      </c>
    </row>
    <row r="752" spans="1:7" ht="15.75">
      <c r="A752" s="143"/>
      <c r="B752" s="176">
        <v>750</v>
      </c>
      <c r="C752" s="82" t="s">
        <v>2307</v>
      </c>
      <c r="D752" s="82"/>
      <c r="E752" s="82" t="s">
        <v>939</v>
      </c>
      <c r="F752" s="83">
        <v>800</v>
      </c>
      <c r="G752" s="84" t="s">
        <v>1312</v>
      </c>
    </row>
    <row r="753" spans="1:7" ht="15.75">
      <c r="A753" s="143"/>
      <c r="B753" s="176">
        <v>751</v>
      </c>
      <c r="C753" s="82" t="s">
        <v>2519</v>
      </c>
      <c r="D753" s="82"/>
      <c r="E753" s="117" t="s">
        <v>940</v>
      </c>
      <c r="F753" s="83">
        <v>960</v>
      </c>
      <c r="G753" s="84" t="s">
        <v>1313</v>
      </c>
    </row>
    <row r="754" spans="1:7" ht="15.75">
      <c r="A754" s="143"/>
      <c r="B754" s="201">
        <v>752</v>
      </c>
      <c r="C754" s="202" t="s">
        <v>2307</v>
      </c>
      <c r="D754" s="202"/>
      <c r="E754" s="202" t="s">
        <v>941</v>
      </c>
      <c r="F754" s="203">
        <v>1220</v>
      </c>
      <c r="G754" s="204" t="s">
        <v>1313</v>
      </c>
    </row>
    <row r="755" spans="1:7" ht="15.75">
      <c r="A755" s="146"/>
      <c r="B755" s="201">
        <v>753</v>
      </c>
      <c r="C755" s="202" t="s">
        <v>2322</v>
      </c>
      <c r="D755" s="202"/>
      <c r="E755" s="202" t="s">
        <v>942</v>
      </c>
      <c r="F755" s="203">
        <v>1150</v>
      </c>
      <c r="G755" s="204" t="s">
        <v>1313</v>
      </c>
    </row>
    <row r="756" spans="1:7" ht="15.75">
      <c r="A756" s="146"/>
      <c r="B756" s="176">
        <v>754</v>
      </c>
      <c r="C756" s="82" t="s">
        <v>2346</v>
      </c>
      <c r="D756" s="82"/>
      <c r="E756" s="82" t="s">
        <v>943</v>
      </c>
      <c r="F756" s="83">
        <v>487</v>
      </c>
      <c r="G756" s="84" t="s">
        <v>1312</v>
      </c>
    </row>
    <row r="757" spans="1:7" ht="15.75">
      <c r="A757" s="146"/>
      <c r="B757" s="176">
        <v>755</v>
      </c>
      <c r="C757" s="82" t="s">
        <v>2309</v>
      </c>
      <c r="D757" s="82"/>
      <c r="E757" s="82" t="s">
        <v>944</v>
      </c>
      <c r="F757" s="83">
        <v>640</v>
      </c>
      <c r="G757" s="84" t="s">
        <v>1312</v>
      </c>
    </row>
    <row r="758" spans="1:7" ht="15.75">
      <c r="A758" s="146"/>
      <c r="B758" s="176">
        <v>756</v>
      </c>
      <c r="C758" s="82" t="s">
        <v>2346</v>
      </c>
      <c r="D758" s="82"/>
      <c r="E758" s="82" t="s">
        <v>945</v>
      </c>
      <c r="F758" s="83">
        <v>476</v>
      </c>
      <c r="G758" s="84" t="s">
        <v>1312</v>
      </c>
    </row>
    <row r="759" spans="1:7" ht="15.75">
      <c r="A759" s="146"/>
      <c r="B759" s="176">
        <v>757</v>
      </c>
      <c r="C759" s="82" t="s">
        <v>2307</v>
      </c>
      <c r="D759" s="82"/>
      <c r="E759" s="82" t="s">
        <v>946</v>
      </c>
      <c r="F759" s="83">
        <v>476</v>
      </c>
      <c r="G759" s="84" t="s">
        <v>1312</v>
      </c>
    </row>
    <row r="760" spans="1:7" ht="15.75">
      <c r="A760" s="146"/>
      <c r="B760" s="201">
        <v>758</v>
      </c>
      <c r="C760" s="202" t="s">
        <v>2347</v>
      </c>
      <c r="D760" s="202" t="s">
        <v>2350</v>
      </c>
      <c r="E760" s="202" t="s">
        <v>947</v>
      </c>
      <c r="F760" s="203">
        <v>462</v>
      </c>
      <c r="G760" s="204" t="s">
        <v>1312</v>
      </c>
    </row>
    <row r="761" spans="1:7" ht="15.75">
      <c r="A761" s="146"/>
      <c r="B761" s="201">
        <v>759</v>
      </c>
      <c r="C761" s="202" t="s">
        <v>2370</v>
      </c>
      <c r="D761" s="202" t="s">
        <v>2371</v>
      </c>
      <c r="E761" s="202" t="s">
        <v>948</v>
      </c>
      <c r="F761" s="203">
        <v>766</v>
      </c>
      <c r="G761" s="204" t="s">
        <v>1313</v>
      </c>
    </row>
    <row r="762" spans="1:7" ht="15.75">
      <c r="A762" s="146"/>
      <c r="B762" s="176">
        <v>760</v>
      </c>
      <c r="C762" s="82" t="s">
        <v>2307</v>
      </c>
      <c r="D762" s="82"/>
      <c r="E762" s="82" t="s">
        <v>949</v>
      </c>
      <c r="F762" s="83">
        <v>1984</v>
      </c>
      <c r="G762" s="84" t="s">
        <v>1312</v>
      </c>
    </row>
    <row r="763" spans="1:7" ht="15.75">
      <c r="A763" s="146"/>
      <c r="B763" s="176">
        <v>761</v>
      </c>
      <c r="C763" s="82" t="s">
        <v>2307</v>
      </c>
      <c r="D763" s="82"/>
      <c r="E763" s="87" t="s">
        <v>950</v>
      </c>
      <c r="F763" s="86">
        <v>1210</v>
      </c>
      <c r="G763" s="125" t="s">
        <v>1313</v>
      </c>
    </row>
    <row r="764" spans="1:7" ht="15.75">
      <c r="A764" s="146"/>
      <c r="B764" s="176">
        <v>762</v>
      </c>
      <c r="C764" s="82" t="s">
        <v>2309</v>
      </c>
      <c r="D764" s="82"/>
      <c r="E764" s="87" t="s">
        <v>951</v>
      </c>
      <c r="F764" s="86">
        <v>571</v>
      </c>
      <c r="G764" s="84" t="s">
        <v>1312</v>
      </c>
    </row>
    <row r="765" spans="1:7" ht="15.75">
      <c r="A765" s="146"/>
      <c r="B765" s="177">
        <v>763</v>
      </c>
      <c r="C765" s="115"/>
      <c r="D765" s="115"/>
      <c r="E765" s="120" t="s">
        <v>1349</v>
      </c>
      <c r="F765" s="121">
        <v>4350</v>
      </c>
      <c r="G765" s="118" t="s">
        <v>1334</v>
      </c>
    </row>
    <row r="766" spans="1:7" ht="15.75">
      <c r="A766" s="147"/>
      <c r="B766" s="177">
        <v>764</v>
      </c>
      <c r="C766" s="115" t="s">
        <v>2320</v>
      </c>
      <c r="D766" s="115"/>
      <c r="E766" s="120" t="s">
        <v>952</v>
      </c>
      <c r="F766" s="121">
        <v>715</v>
      </c>
      <c r="G766" s="118" t="s">
        <v>1313</v>
      </c>
    </row>
    <row r="767" spans="1:7" ht="15.75">
      <c r="A767" s="146"/>
      <c r="B767" s="176">
        <v>765</v>
      </c>
      <c r="C767" s="82" t="s">
        <v>2365</v>
      </c>
      <c r="D767" s="82"/>
      <c r="E767" s="87" t="s">
        <v>953</v>
      </c>
      <c r="F767" s="86">
        <v>448</v>
      </c>
      <c r="G767" s="84" t="s">
        <v>1312</v>
      </c>
    </row>
    <row r="768" spans="1:7" ht="15.75">
      <c r="A768" s="146"/>
      <c r="B768" s="176">
        <v>766</v>
      </c>
      <c r="C768" s="82"/>
      <c r="D768" s="82"/>
      <c r="E768" s="87" t="s">
        <v>954</v>
      </c>
      <c r="F768" s="86">
        <v>1120</v>
      </c>
      <c r="G768" s="84" t="s">
        <v>1330</v>
      </c>
    </row>
    <row r="769" spans="1:7" ht="15.75">
      <c r="A769" s="146"/>
      <c r="B769" s="176">
        <v>767</v>
      </c>
      <c r="C769" s="82" t="s">
        <v>2309</v>
      </c>
      <c r="D769" s="82"/>
      <c r="E769" s="87" t="s">
        <v>955</v>
      </c>
      <c r="F769" s="86">
        <v>350</v>
      </c>
      <c r="G769" s="84" t="s">
        <v>1312</v>
      </c>
    </row>
    <row r="770" spans="1:7" ht="15.75">
      <c r="A770" s="146"/>
      <c r="B770" s="176">
        <v>768</v>
      </c>
      <c r="C770" s="82"/>
      <c r="D770" s="82"/>
      <c r="E770" s="87" t="s">
        <v>956</v>
      </c>
      <c r="F770" s="86">
        <v>415</v>
      </c>
      <c r="G770" s="84" t="s">
        <v>1312</v>
      </c>
    </row>
    <row r="771" spans="1:7" ht="15.75">
      <c r="A771" s="146"/>
      <c r="B771" s="176">
        <v>769</v>
      </c>
      <c r="C771" s="82"/>
      <c r="D771" s="82"/>
      <c r="E771" s="87" t="s">
        <v>957</v>
      </c>
      <c r="F771" s="86">
        <v>493</v>
      </c>
      <c r="G771" s="84" t="s">
        <v>1312</v>
      </c>
    </row>
    <row r="772" spans="1:7" ht="15.75">
      <c r="A772" s="146"/>
      <c r="B772" s="176">
        <v>770</v>
      </c>
      <c r="C772" s="82" t="s">
        <v>2308</v>
      </c>
      <c r="D772" s="82"/>
      <c r="E772" s="87" t="s">
        <v>958</v>
      </c>
      <c r="F772" s="86">
        <v>638</v>
      </c>
      <c r="G772" s="84" t="s">
        <v>1312</v>
      </c>
    </row>
    <row r="773" spans="1:7" ht="15.75">
      <c r="A773" s="146"/>
      <c r="B773" s="176">
        <v>771</v>
      </c>
      <c r="C773" s="82" t="s">
        <v>2309</v>
      </c>
      <c r="D773" s="82"/>
      <c r="E773" s="87" t="s">
        <v>959</v>
      </c>
      <c r="F773" s="86">
        <v>458</v>
      </c>
      <c r="G773" s="84" t="s">
        <v>1312</v>
      </c>
    </row>
    <row r="774" spans="1:7" ht="15.75">
      <c r="A774" s="146"/>
      <c r="B774" s="176">
        <v>772</v>
      </c>
      <c r="C774" s="82" t="s">
        <v>2359</v>
      </c>
      <c r="D774" s="82"/>
      <c r="E774" s="87" t="s">
        <v>960</v>
      </c>
      <c r="F774" s="86">
        <v>468</v>
      </c>
      <c r="G774" s="84" t="s">
        <v>1312</v>
      </c>
    </row>
    <row r="775" spans="1:7" ht="15.75">
      <c r="A775" s="146"/>
      <c r="B775" s="176">
        <v>773</v>
      </c>
      <c r="C775" s="82" t="s">
        <v>2354</v>
      </c>
      <c r="D775" s="82"/>
      <c r="E775" s="87" t="s">
        <v>961</v>
      </c>
      <c r="F775" s="86">
        <v>649</v>
      </c>
      <c r="G775" s="84" t="s">
        <v>1312</v>
      </c>
    </row>
    <row r="776" spans="1:7" ht="15.75">
      <c r="A776" s="146"/>
      <c r="B776" s="201">
        <v>774</v>
      </c>
      <c r="C776" s="202" t="s">
        <v>2321</v>
      </c>
      <c r="D776" s="202"/>
      <c r="E776" s="209" t="s">
        <v>962</v>
      </c>
      <c r="F776" s="210">
        <v>1250</v>
      </c>
      <c r="G776" s="204" t="s">
        <v>1313</v>
      </c>
    </row>
    <row r="777" spans="1:7" ht="15.75">
      <c r="A777" s="146"/>
      <c r="B777" s="176">
        <v>775</v>
      </c>
      <c r="C777" s="82"/>
      <c r="D777" s="82"/>
      <c r="E777" s="87" t="s">
        <v>963</v>
      </c>
      <c r="F777" s="86">
        <v>487</v>
      </c>
      <c r="G777" s="84" t="s">
        <v>1312</v>
      </c>
    </row>
    <row r="778" spans="1:7" ht="15.75">
      <c r="A778" s="146"/>
      <c r="B778" s="176">
        <v>776</v>
      </c>
      <c r="C778" s="82" t="s">
        <v>2295</v>
      </c>
      <c r="D778" s="82"/>
      <c r="E778" s="87" t="s">
        <v>964</v>
      </c>
      <c r="F778" s="86">
        <v>494</v>
      </c>
      <c r="G778" s="84" t="s">
        <v>1312</v>
      </c>
    </row>
    <row r="779" spans="1:7" ht="15.75">
      <c r="A779" s="146"/>
      <c r="B779" s="176">
        <v>777</v>
      </c>
      <c r="C779" s="82" t="s">
        <v>2295</v>
      </c>
      <c r="D779" s="82" t="s">
        <v>2343</v>
      </c>
      <c r="E779" s="87" t="s">
        <v>965</v>
      </c>
      <c r="F779" s="86">
        <v>489</v>
      </c>
      <c r="G779" s="84" t="s">
        <v>1312</v>
      </c>
    </row>
    <row r="780" spans="1:7" ht="15.75">
      <c r="A780" s="146"/>
      <c r="B780" s="176">
        <v>778</v>
      </c>
      <c r="C780" s="82" t="s">
        <v>2295</v>
      </c>
      <c r="D780" s="82"/>
      <c r="E780" s="87" t="s">
        <v>966</v>
      </c>
      <c r="F780" s="86">
        <v>469</v>
      </c>
      <c r="G780" s="84" t="s">
        <v>1312</v>
      </c>
    </row>
    <row r="781" spans="1:7" ht="15.75">
      <c r="A781" s="146"/>
      <c r="B781" s="176">
        <v>779</v>
      </c>
      <c r="C781" s="82" t="s">
        <v>2308</v>
      </c>
      <c r="D781" s="82"/>
      <c r="E781" s="87" t="s">
        <v>967</v>
      </c>
      <c r="F781" s="86">
        <v>519</v>
      </c>
      <c r="G781" s="84" t="s">
        <v>1312</v>
      </c>
    </row>
    <row r="782" spans="1:7" ht="15.75">
      <c r="A782" s="146"/>
      <c r="B782" s="176">
        <v>780</v>
      </c>
      <c r="C782" s="82" t="s">
        <v>2295</v>
      </c>
      <c r="D782" s="82"/>
      <c r="E782" s="87" t="s">
        <v>968</v>
      </c>
      <c r="F782" s="86">
        <v>630</v>
      </c>
      <c r="G782" s="84" t="s">
        <v>1312</v>
      </c>
    </row>
    <row r="783" spans="1:7" ht="15.75">
      <c r="A783" s="146"/>
      <c r="B783" s="176">
        <v>781</v>
      </c>
      <c r="C783" s="82" t="s">
        <v>2307</v>
      </c>
      <c r="D783" s="82"/>
      <c r="E783" s="87" t="s">
        <v>969</v>
      </c>
      <c r="F783" s="86">
        <v>415</v>
      </c>
      <c r="G783" s="84" t="s">
        <v>1312</v>
      </c>
    </row>
    <row r="784" spans="1:7" ht="15.75">
      <c r="A784" s="146"/>
      <c r="B784" s="176">
        <v>782</v>
      </c>
      <c r="C784" s="82" t="s">
        <v>2373</v>
      </c>
      <c r="D784" s="82"/>
      <c r="E784" s="87" t="s">
        <v>970</v>
      </c>
      <c r="F784" s="86">
        <v>451</v>
      </c>
      <c r="G784" s="84" t="s">
        <v>1312</v>
      </c>
    </row>
    <row r="785" spans="1:7" ht="15.75">
      <c r="A785" s="146"/>
      <c r="B785" s="176">
        <v>783</v>
      </c>
      <c r="C785" s="82" t="s">
        <v>2307</v>
      </c>
      <c r="D785" s="82"/>
      <c r="E785" s="87" t="s">
        <v>971</v>
      </c>
      <c r="F785" s="86">
        <v>552</v>
      </c>
      <c r="G785" s="84" t="s">
        <v>1312</v>
      </c>
    </row>
    <row r="786" spans="1:7" ht="15.75">
      <c r="A786" s="146"/>
      <c r="B786" s="176">
        <v>784</v>
      </c>
      <c r="C786" s="82" t="s">
        <v>2307</v>
      </c>
      <c r="D786" s="82"/>
      <c r="E786" s="87" t="s">
        <v>972</v>
      </c>
      <c r="F786" s="86">
        <v>425</v>
      </c>
      <c r="G786" s="84" t="s">
        <v>1312</v>
      </c>
    </row>
    <row r="787" spans="1:7" ht="15.75">
      <c r="A787" s="146"/>
      <c r="B787" s="176">
        <v>785</v>
      </c>
      <c r="C787" s="82" t="s">
        <v>2309</v>
      </c>
      <c r="D787" s="82"/>
      <c r="E787" s="87" t="s">
        <v>973</v>
      </c>
      <c r="F787" s="86">
        <v>511</v>
      </c>
      <c r="G787" s="84" t="s">
        <v>1312</v>
      </c>
    </row>
    <row r="788" spans="1:7" ht="15.75">
      <c r="A788" s="146"/>
      <c r="B788" s="176">
        <v>786</v>
      </c>
      <c r="C788" s="82" t="s">
        <v>2309</v>
      </c>
      <c r="D788" s="82"/>
      <c r="E788" s="87" t="s">
        <v>974</v>
      </c>
      <c r="F788" s="86">
        <v>647</v>
      </c>
      <c r="G788" s="84" t="s">
        <v>1312</v>
      </c>
    </row>
    <row r="789" spans="1:7" ht="15.75">
      <c r="A789" s="146"/>
      <c r="B789" s="176">
        <v>787</v>
      </c>
      <c r="C789" s="82" t="s">
        <v>2309</v>
      </c>
      <c r="D789" s="82"/>
      <c r="E789" s="87" t="s">
        <v>975</v>
      </c>
      <c r="F789" s="86">
        <v>884</v>
      </c>
      <c r="G789" s="84" t="s">
        <v>1312</v>
      </c>
    </row>
    <row r="790" spans="1:7" ht="15.75">
      <c r="A790" s="146"/>
      <c r="B790" s="176">
        <v>788</v>
      </c>
      <c r="C790" s="82" t="s">
        <v>2309</v>
      </c>
      <c r="D790" s="82"/>
      <c r="E790" s="87" t="s">
        <v>976</v>
      </c>
      <c r="F790" s="86">
        <v>469</v>
      </c>
      <c r="G790" s="84" t="s">
        <v>1312</v>
      </c>
    </row>
    <row r="791" spans="1:7" ht="15.75">
      <c r="A791" s="146"/>
      <c r="B791" s="176">
        <v>789</v>
      </c>
      <c r="C791" s="82" t="s">
        <v>2516</v>
      </c>
      <c r="D791" s="82"/>
      <c r="E791" s="87" t="s">
        <v>977</v>
      </c>
      <c r="F791" s="86">
        <v>469</v>
      </c>
      <c r="G791" s="84" t="s">
        <v>1312</v>
      </c>
    </row>
    <row r="792" spans="1:7" ht="15.75">
      <c r="A792" s="146"/>
      <c r="B792" s="176">
        <v>790</v>
      </c>
      <c r="C792" s="82" t="s">
        <v>2311</v>
      </c>
      <c r="D792" s="82"/>
      <c r="E792" s="87" t="s">
        <v>978</v>
      </c>
      <c r="F792" s="86">
        <v>506</v>
      </c>
      <c r="G792" s="84" t="s">
        <v>1312</v>
      </c>
    </row>
    <row r="793" spans="1:7" ht="15.75">
      <c r="A793" s="146"/>
      <c r="B793" s="176">
        <v>791</v>
      </c>
      <c r="C793" s="82" t="s">
        <v>2307</v>
      </c>
      <c r="D793" s="82"/>
      <c r="E793" s="87" t="s">
        <v>979</v>
      </c>
      <c r="F793" s="86">
        <v>726</v>
      </c>
      <c r="G793" s="84" t="s">
        <v>1312</v>
      </c>
    </row>
    <row r="794" spans="1:7" ht="15.75">
      <c r="A794" s="146"/>
      <c r="B794" s="176">
        <v>792</v>
      </c>
      <c r="C794" s="82" t="s">
        <v>2322</v>
      </c>
      <c r="D794" s="82"/>
      <c r="E794" s="87" t="s">
        <v>980</v>
      </c>
      <c r="F794" s="86">
        <v>720</v>
      </c>
      <c r="G794" s="84" t="s">
        <v>1312</v>
      </c>
    </row>
    <row r="795" spans="1:7" ht="15.75">
      <c r="A795" s="146"/>
      <c r="B795" s="176">
        <v>793</v>
      </c>
      <c r="C795" s="82"/>
      <c r="D795" s="82"/>
      <c r="E795" s="87" t="s">
        <v>981</v>
      </c>
      <c r="F795" s="86">
        <v>472</v>
      </c>
      <c r="G795" s="84" t="s">
        <v>1312</v>
      </c>
    </row>
    <row r="796" spans="1:7" ht="15.75">
      <c r="A796" s="146"/>
      <c r="B796" s="176">
        <v>794</v>
      </c>
      <c r="C796" s="82" t="s">
        <v>2307</v>
      </c>
      <c r="D796" s="82"/>
      <c r="E796" s="87" t="s">
        <v>982</v>
      </c>
      <c r="F796" s="86">
        <v>1475</v>
      </c>
      <c r="G796" s="84" t="s">
        <v>1312</v>
      </c>
    </row>
    <row r="797" spans="1:7" ht="15.75">
      <c r="A797" s="146"/>
      <c r="B797" s="176">
        <v>795</v>
      </c>
      <c r="C797" s="82" t="s">
        <v>2306</v>
      </c>
      <c r="D797" s="82"/>
      <c r="E797" s="87" t="s">
        <v>983</v>
      </c>
      <c r="F797" s="86">
        <v>491</v>
      </c>
      <c r="G797" s="84" t="s">
        <v>1312</v>
      </c>
    </row>
    <row r="798" spans="1:7" ht="15.75">
      <c r="A798" s="146"/>
      <c r="B798" s="176">
        <v>796</v>
      </c>
      <c r="C798" s="82" t="s">
        <v>2345</v>
      </c>
      <c r="D798" s="82"/>
      <c r="E798" s="87" t="s">
        <v>984</v>
      </c>
      <c r="F798" s="86">
        <v>1248</v>
      </c>
      <c r="G798" s="84" t="s">
        <v>1313</v>
      </c>
    </row>
    <row r="799" spans="1:7" ht="15.75">
      <c r="A799" s="146"/>
      <c r="B799" s="176">
        <v>797</v>
      </c>
      <c r="C799" s="82" t="s">
        <v>2295</v>
      </c>
      <c r="D799" s="82"/>
      <c r="E799" s="87" t="s">
        <v>985</v>
      </c>
      <c r="F799" s="86">
        <v>395</v>
      </c>
      <c r="G799" s="84" t="s">
        <v>1312</v>
      </c>
    </row>
    <row r="800" spans="1:7" ht="15.75">
      <c r="A800" s="146"/>
      <c r="B800" s="176">
        <v>798</v>
      </c>
      <c r="C800" s="82" t="s">
        <v>2307</v>
      </c>
      <c r="D800" s="82"/>
      <c r="E800" s="87" t="s">
        <v>986</v>
      </c>
      <c r="F800" s="86">
        <v>338</v>
      </c>
      <c r="G800" s="84" t="s">
        <v>1312</v>
      </c>
    </row>
    <row r="801" spans="1:7" ht="15.75">
      <c r="A801" s="147"/>
      <c r="B801" s="177">
        <v>799</v>
      </c>
      <c r="C801" s="115"/>
      <c r="D801" s="115"/>
      <c r="E801" s="120" t="s">
        <v>987</v>
      </c>
      <c r="F801" s="121">
        <v>526</v>
      </c>
      <c r="G801" s="118" t="s">
        <v>1312</v>
      </c>
    </row>
    <row r="802" spans="1:7" ht="15.75">
      <c r="A802" s="146"/>
      <c r="B802" s="176">
        <v>800</v>
      </c>
      <c r="C802" s="82" t="s">
        <v>2309</v>
      </c>
      <c r="D802" s="82"/>
      <c r="E802" s="87" t="s">
        <v>988</v>
      </c>
      <c r="F802" s="86">
        <v>685</v>
      </c>
      <c r="G802" s="84" t="s">
        <v>1312</v>
      </c>
    </row>
    <row r="803" spans="1:7" ht="15.75">
      <c r="A803" s="147"/>
      <c r="B803" s="177">
        <v>801</v>
      </c>
      <c r="C803" s="115" t="s">
        <v>2266</v>
      </c>
      <c r="D803" s="115"/>
      <c r="E803" s="120" t="s">
        <v>2270</v>
      </c>
      <c r="F803" s="121">
        <v>718</v>
      </c>
      <c r="G803" s="118" t="s">
        <v>1313</v>
      </c>
    </row>
    <row r="804" spans="1:7" ht="15.75">
      <c r="A804" s="146"/>
      <c r="B804" s="176">
        <v>802</v>
      </c>
      <c r="C804" s="82" t="s">
        <v>2346</v>
      </c>
      <c r="D804" s="82"/>
      <c r="E804" s="82" t="s">
        <v>989</v>
      </c>
      <c r="F804" s="83">
        <v>369</v>
      </c>
      <c r="G804" s="84" t="s">
        <v>1312</v>
      </c>
    </row>
    <row r="805" spans="1:7" ht="15.75">
      <c r="A805" s="146"/>
      <c r="B805" s="176">
        <v>803</v>
      </c>
      <c r="C805" s="82" t="s">
        <v>2309</v>
      </c>
      <c r="D805" s="82"/>
      <c r="E805" s="82" t="s">
        <v>990</v>
      </c>
      <c r="F805" s="83">
        <v>896</v>
      </c>
      <c r="G805" s="84" t="s">
        <v>1313</v>
      </c>
    </row>
    <row r="806" spans="1:7" ht="15.75">
      <c r="A806" s="146"/>
      <c r="B806" s="176">
        <v>804</v>
      </c>
      <c r="C806" s="82"/>
      <c r="D806" s="82"/>
      <c r="E806" s="82" t="s">
        <v>991</v>
      </c>
      <c r="F806" s="83">
        <v>1973</v>
      </c>
      <c r="G806" s="84" t="s">
        <v>1329</v>
      </c>
    </row>
    <row r="807" spans="1:7" ht="15.75">
      <c r="A807" s="146"/>
      <c r="B807" s="176">
        <v>805</v>
      </c>
      <c r="C807" s="82" t="s">
        <v>2307</v>
      </c>
      <c r="D807" s="82"/>
      <c r="E807" s="82" t="s">
        <v>992</v>
      </c>
      <c r="F807" s="83">
        <v>1190</v>
      </c>
      <c r="G807" s="84" t="s">
        <v>1313</v>
      </c>
    </row>
    <row r="808" spans="1:7" ht="15.75">
      <c r="A808" s="146"/>
      <c r="B808" s="176">
        <v>806</v>
      </c>
      <c r="C808" s="82" t="s">
        <v>2522</v>
      </c>
      <c r="D808" s="82"/>
      <c r="E808" s="82" t="s">
        <v>993</v>
      </c>
      <c r="F808" s="83">
        <v>1198</v>
      </c>
      <c r="G808" s="84" t="s">
        <v>1313</v>
      </c>
    </row>
    <row r="809" spans="1:7" ht="15.75">
      <c r="A809" s="146"/>
      <c r="B809" s="176">
        <v>807</v>
      </c>
      <c r="C809" s="82"/>
      <c r="D809" s="82"/>
      <c r="E809" s="82" t="s">
        <v>994</v>
      </c>
      <c r="F809" s="83">
        <v>590</v>
      </c>
      <c r="G809" s="84" t="s">
        <v>1312</v>
      </c>
    </row>
    <row r="810" spans="1:7" ht="15.75">
      <c r="A810" s="146"/>
      <c r="B810" s="176">
        <v>808</v>
      </c>
      <c r="C810" s="82" t="s">
        <v>2309</v>
      </c>
      <c r="D810" s="82"/>
      <c r="E810" s="82" t="s">
        <v>995</v>
      </c>
      <c r="F810" s="83">
        <v>997</v>
      </c>
      <c r="G810" s="84" t="s">
        <v>1313</v>
      </c>
    </row>
    <row r="811" spans="1:7" ht="15.75">
      <c r="A811" s="148"/>
      <c r="B811" s="178">
        <v>809</v>
      </c>
      <c r="C811" s="117"/>
      <c r="D811" s="117"/>
      <c r="E811" s="117" t="s">
        <v>996</v>
      </c>
      <c r="F811" s="119">
        <v>2613</v>
      </c>
      <c r="G811" s="125" t="s">
        <v>1329</v>
      </c>
    </row>
    <row r="812" spans="1:7" ht="15.75">
      <c r="A812" s="146"/>
      <c r="B812" s="176">
        <v>810</v>
      </c>
      <c r="C812" s="82" t="s">
        <v>2369</v>
      </c>
      <c r="D812" s="82"/>
      <c r="E812" s="82" t="s">
        <v>997</v>
      </c>
      <c r="F812" s="83">
        <v>422</v>
      </c>
      <c r="G812" s="84" t="s">
        <v>1312</v>
      </c>
    </row>
    <row r="813" spans="1:7" ht="15.75">
      <c r="A813" s="146"/>
      <c r="B813" s="176">
        <v>811</v>
      </c>
      <c r="C813" s="82"/>
      <c r="D813" s="82"/>
      <c r="E813" s="82" t="s">
        <v>998</v>
      </c>
      <c r="F813" s="83">
        <v>425</v>
      </c>
      <c r="G813" s="84" t="s">
        <v>1312</v>
      </c>
    </row>
    <row r="814" spans="1:7" ht="15.75">
      <c r="A814" s="146"/>
      <c r="B814" s="176">
        <v>812</v>
      </c>
      <c r="C814" s="82" t="s">
        <v>2330</v>
      </c>
      <c r="D814" s="82"/>
      <c r="E814" s="82" t="s">
        <v>999</v>
      </c>
      <c r="F814" s="83">
        <v>945</v>
      </c>
      <c r="G814" s="84" t="s">
        <v>1312</v>
      </c>
    </row>
    <row r="815" spans="1:7" ht="15.75">
      <c r="A815" s="146"/>
      <c r="B815" s="176">
        <v>813</v>
      </c>
      <c r="C815" s="82" t="s">
        <v>2295</v>
      </c>
      <c r="D815" s="82"/>
      <c r="E815" s="82" t="s">
        <v>1000</v>
      </c>
      <c r="F815" s="83">
        <v>881</v>
      </c>
      <c r="G815" s="84" t="s">
        <v>1312</v>
      </c>
    </row>
    <row r="816" spans="1:7" ht="15.75">
      <c r="A816" s="146"/>
      <c r="B816" s="176">
        <v>814</v>
      </c>
      <c r="C816" s="82" t="s">
        <v>2322</v>
      </c>
      <c r="D816" s="82"/>
      <c r="E816" s="82" t="s">
        <v>1001</v>
      </c>
      <c r="F816" s="83">
        <v>474</v>
      </c>
      <c r="G816" s="84" t="s">
        <v>1312</v>
      </c>
    </row>
    <row r="817" spans="1:7" ht="15.75">
      <c r="A817" s="146"/>
      <c r="B817" s="176">
        <v>815</v>
      </c>
      <c r="C817" s="82" t="s">
        <v>2309</v>
      </c>
      <c r="D817" s="82"/>
      <c r="E817" s="82" t="s">
        <v>1002</v>
      </c>
      <c r="F817" s="83">
        <v>1807</v>
      </c>
      <c r="G817" s="84" t="s">
        <v>1313</v>
      </c>
    </row>
    <row r="818" spans="1:7" ht="15.75">
      <c r="A818" s="146"/>
      <c r="B818" s="176">
        <v>816</v>
      </c>
      <c r="C818" s="82" t="s">
        <v>2309</v>
      </c>
      <c r="D818" s="82"/>
      <c r="E818" s="82" t="s">
        <v>1003</v>
      </c>
      <c r="F818" s="83">
        <v>430</v>
      </c>
      <c r="G818" s="84" t="s">
        <v>1312</v>
      </c>
    </row>
    <row r="819" spans="1:7" ht="15.75">
      <c r="A819" s="146"/>
      <c r="B819" s="176">
        <v>817</v>
      </c>
      <c r="C819" s="82" t="s">
        <v>2330</v>
      </c>
      <c r="D819" s="82"/>
      <c r="E819" s="82" t="s">
        <v>1004</v>
      </c>
      <c r="F819" s="83">
        <v>419</v>
      </c>
      <c r="G819" s="84" t="s">
        <v>1312</v>
      </c>
    </row>
    <row r="820" spans="1:7" ht="15.75">
      <c r="A820" s="146"/>
      <c r="B820" s="176">
        <v>818</v>
      </c>
      <c r="C820" s="82" t="s">
        <v>2309</v>
      </c>
      <c r="D820" s="82"/>
      <c r="E820" s="82" t="s">
        <v>1005</v>
      </c>
      <c r="F820" s="83">
        <v>477</v>
      </c>
      <c r="G820" s="84" t="s">
        <v>1312</v>
      </c>
    </row>
    <row r="821" spans="1:7" ht="15.75">
      <c r="A821" s="146"/>
      <c r="B821" s="176">
        <v>819</v>
      </c>
      <c r="C821" s="82"/>
      <c r="D821" s="82"/>
      <c r="E821" s="82" t="s">
        <v>1006</v>
      </c>
      <c r="F821" s="83">
        <v>1197</v>
      </c>
      <c r="G821" s="84" t="s">
        <v>1313</v>
      </c>
    </row>
    <row r="822" spans="1:7" ht="15.75">
      <c r="A822" s="146"/>
      <c r="B822" s="176">
        <v>820</v>
      </c>
      <c r="C822" s="82" t="s">
        <v>2340</v>
      </c>
      <c r="D822" s="82"/>
      <c r="E822" s="82" t="s">
        <v>1007</v>
      </c>
      <c r="F822" s="83">
        <v>2367</v>
      </c>
      <c r="G822" s="84" t="s">
        <v>1313</v>
      </c>
    </row>
    <row r="823" spans="1:7" ht="15.75">
      <c r="A823" s="146"/>
      <c r="B823" s="176">
        <v>821</v>
      </c>
      <c r="C823" s="82" t="s">
        <v>2322</v>
      </c>
      <c r="D823" s="82"/>
      <c r="E823" s="82" t="s">
        <v>2325</v>
      </c>
      <c r="F823" s="83">
        <v>1364</v>
      </c>
      <c r="G823" s="84" t="s">
        <v>1313</v>
      </c>
    </row>
    <row r="824" spans="1:7" ht="15.75">
      <c r="A824" s="146"/>
      <c r="B824" s="176">
        <v>822</v>
      </c>
      <c r="C824" s="82" t="s">
        <v>2462</v>
      </c>
      <c r="D824" s="82"/>
      <c r="E824" s="82" t="s">
        <v>1008</v>
      </c>
      <c r="F824" s="83">
        <v>1234</v>
      </c>
      <c r="G824" s="84" t="s">
        <v>1313</v>
      </c>
    </row>
    <row r="825" spans="1:7" ht="15.75">
      <c r="A825" s="146"/>
      <c r="B825" s="176">
        <v>823</v>
      </c>
      <c r="C825" s="82" t="s">
        <v>2462</v>
      </c>
      <c r="D825" s="82"/>
      <c r="E825" s="82" t="s">
        <v>1009</v>
      </c>
      <c r="F825" s="83">
        <v>718</v>
      </c>
      <c r="G825" s="84" t="s">
        <v>1313</v>
      </c>
    </row>
    <row r="826" spans="1:7" ht="15.75">
      <c r="A826" s="146"/>
      <c r="B826" s="176">
        <v>824</v>
      </c>
      <c r="C826" s="82" t="s">
        <v>2340</v>
      </c>
      <c r="D826" s="82"/>
      <c r="E826" s="82" t="s">
        <v>1010</v>
      </c>
      <c r="F826" s="83">
        <v>2361</v>
      </c>
      <c r="G826" s="84" t="s">
        <v>1313</v>
      </c>
    </row>
    <row r="827" spans="1:7" ht="15.75">
      <c r="A827" s="148"/>
      <c r="B827" s="178">
        <v>825</v>
      </c>
      <c r="C827" s="117" t="s">
        <v>2307</v>
      </c>
      <c r="D827" s="117"/>
      <c r="E827" s="117" t="s">
        <v>1011</v>
      </c>
      <c r="F827" s="119">
        <v>2368</v>
      </c>
      <c r="G827" s="125" t="s">
        <v>1313</v>
      </c>
    </row>
    <row r="828" spans="1:7" ht="15.75">
      <c r="A828" s="146"/>
      <c r="B828" s="176">
        <v>826</v>
      </c>
      <c r="C828" s="82" t="s">
        <v>2307</v>
      </c>
      <c r="D828" s="82"/>
      <c r="E828" s="82" t="s">
        <v>1012</v>
      </c>
      <c r="F828" s="83">
        <v>1200</v>
      </c>
      <c r="G828" s="84" t="s">
        <v>1313</v>
      </c>
    </row>
    <row r="829" spans="1:7" ht="15.75">
      <c r="A829" s="146"/>
      <c r="B829" s="176">
        <v>827</v>
      </c>
      <c r="C829" s="82" t="s">
        <v>2522</v>
      </c>
      <c r="D829" s="82"/>
      <c r="E829" s="82" t="s">
        <v>1013</v>
      </c>
      <c r="F829" s="83">
        <v>1200</v>
      </c>
      <c r="G829" s="84" t="s">
        <v>1313</v>
      </c>
    </row>
    <row r="830" spans="1:7" ht="15.75">
      <c r="A830" s="146"/>
      <c r="B830" s="176">
        <v>828</v>
      </c>
      <c r="C830" s="82"/>
      <c r="D830" s="82"/>
      <c r="E830" s="82" t="s">
        <v>1014</v>
      </c>
      <c r="F830" s="83">
        <v>369</v>
      </c>
      <c r="G830" s="84" t="s">
        <v>1312</v>
      </c>
    </row>
    <row r="831" spans="1:7" ht="15.75">
      <c r="A831" s="146"/>
      <c r="B831" s="201">
        <v>829</v>
      </c>
      <c r="C831" s="202" t="s">
        <v>2359</v>
      </c>
      <c r="D831" s="202" t="s">
        <v>2344</v>
      </c>
      <c r="E831" s="202" t="s">
        <v>1015</v>
      </c>
      <c r="F831" s="203">
        <v>1197</v>
      </c>
      <c r="G831" s="204" t="s">
        <v>1313</v>
      </c>
    </row>
    <row r="832" spans="1:7" ht="15.75">
      <c r="A832" s="146"/>
      <c r="B832" s="176">
        <v>830</v>
      </c>
      <c r="C832" s="82" t="s">
        <v>2322</v>
      </c>
      <c r="D832" s="82"/>
      <c r="E832" s="82" t="s">
        <v>1016</v>
      </c>
      <c r="F832" s="83">
        <v>1050</v>
      </c>
      <c r="G832" s="84" t="s">
        <v>1313</v>
      </c>
    </row>
    <row r="833" spans="1:7" ht="15.75">
      <c r="A833" s="146"/>
      <c r="B833" s="176">
        <v>831</v>
      </c>
      <c r="C833" s="82" t="s">
        <v>2295</v>
      </c>
      <c r="D833" s="82" t="s">
        <v>2343</v>
      </c>
      <c r="E833" s="82" t="s">
        <v>1017</v>
      </c>
      <c r="F833" s="83">
        <v>1151</v>
      </c>
      <c r="G833" s="84" t="s">
        <v>1313</v>
      </c>
    </row>
    <row r="834" spans="1:7" ht="15.75">
      <c r="A834" s="146"/>
      <c r="B834" s="176">
        <v>832</v>
      </c>
      <c r="C834" s="82" t="s">
        <v>2309</v>
      </c>
      <c r="D834" s="82"/>
      <c r="E834" s="82" t="s">
        <v>1018</v>
      </c>
      <c r="F834" s="83">
        <v>380</v>
      </c>
      <c r="G834" s="84" t="s">
        <v>1312</v>
      </c>
    </row>
    <row r="835" spans="1:7" ht="15.75">
      <c r="A835" s="146"/>
      <c r="B835" s="176">
        <v>833</v>
      </c>
      <c r="C835" s="82" t="s">
        <v>2346</v>
      </c>
      <c r="D835" s="82"/>
      <c r="E835" s="82" t="s">
        <v>1019</v>
      </c>
      <c r="F835" s="83">
        <v>1380</v>
      </c>
      <c r="G835" s="84" t="s">
        <v>1313</v>
      </c>
    </row>
    <row r="836" spans="1:7" ht="15.75">
      <c r="A836" s="146"/>
      <c r="B836" s="201">
        <v>834</v>
      </c>
      <c r="C836" s="202" t="s">
        <v>2295</v>
      </c>
      <c r="D836" s="202" t="s">
        <v>2343</v>
      </c>
      <c r="E836" s="202" t="s">
        <v>1020</v>
      </c>
      <c r="F836" s="203">
        <v>1250</v>
      </c>
      <c r="G836" s="204" t="s">
        <v>1313</v>
      </c>
    </row>
    <row r="837" spans="1:7" ht="15.75">
      <c r="A837" s="146"/>
      <c r="B837" s="176">
        <v>835</v>
      </c>
      <c r="C837" s="82" t="s">
        <v>2322</v>
      </c>
      <c r="D837" s="82"/>
      <c r="E837" s="82" t="s">
        <v>2323</v>
      </c>
      <c r="F837" s="83">
        <v>420</v>
      </c>
      <c r="G837" s="84" t="s">
        <v>1312</v>
      </c>
    </row>
    <row r="838" spans="1:7" ht="15.75">
      <c r="A838" s="148"/>
      <c r="B838" s="178">
        <v>836</v>
      </c>
      <c r="C838" s="117" t="s">
        <v>2295</v>
      </c>
      <c r="D838" s="117"/>
      <c r="E838" s="117" t="s">
        <v>1021</v>
      </c>
      <c r="F838" s="119">
        <v>1200</v>
      </c>
      <c r="G838" s="125" t="s">
        <v>1313</v>
      </c>
    </row>
    <row r="839" spans="1:7" ht="15.75">
      <c r="A839" s="146"/>
      <c r="B839" s="201">
        <v>837</v>
      </c>
      <c r="C839" s="202" t="s">
        <v>2295</v>
      </c>
      <c r="D839" s="202" t="s">
        <v>2343</v>
      </c>
      <c r="E839" s="202" t="s">
        <v>1022</v>
      </c>
      <c r="F839" s="203">
        <v>1150</v>
      </c>
      <c r="G839" s="204" t="s">
        <v>1313</v>
      </c>
    </row>
    <row r="840" spans="1:7" ht="15.75">
      <c r="A840" s="146"/>
      <c r="B840" s="176">
        <v>838</v>
      </c>
      <c r="C840" s="82" t="s">
        <v>2367</v>
      </c>
      <c r="D840" s="82"/>
      <c r="E840" s="82" t="s">
        <v>1023</v>
      </c>
      <c r="F840" s="83">
        <v>350</v>
      </c>
      <c r="G840" s="84" t="s">
        <v>1312</v>
      </c>
    </row>
    <row r="841" spans="1:7" ht="15.75">
      <c r="A841" s="146"/>
      <c r="B841" s="176">
        <v>839</v>
      </c>
      <c r="C841" s="82" t="s">
        <v>2295</v>
      </c>
      <c r="D841" s="82"/>
      <c r="E841" s="82" t="s">
        <v>1024</v>
      </c>
      <c r="F841" s="83">
        <v>920</v>
      </c>
      <c r="G841" s="84" t="s">
        <v>1313</v>
      </c>
    </row>
    <row r="842" spans="1:7" ht="15.75">
      <c r="A842" s="147"/>
      <c r="B842" s="211">
        <v>840</v>
      </c>
      <c r="C842" s="212"/>
      <c r="D842" s="212"/>
      <c r="E842" s="212" t="s">
        <v>1025</v>
      </c>
      <c r="F842" s="213">
        <v>940</v>
      </c>
      <c r="G842" s="214" t="s">
        <v>1313</v>
      </c>
    </row>
    <row r="843" spans="1:7" ht="15.75">
      <c r="A843" s="146"/>
      <c r="B843" s="176">
        <v>841</v>
      </c>
      <c r="C843" s="82" t="s">
        <v>2307</v>
      </c>
      <c r="D843" s="82"/>
      <c r="E843" s="82" t="s">
        <v>1026</v>
      </c>
      <c r="F843" s="83">
        <v>1220</v>
      </c>
      <c r="G843" s="84" t="s">
        <v>1313</v>
      </c>
    </row>
    <row r="844" spans="1:7" ht="15.75">
      <c r="A844" s="146"/>
      <c r="B844" s="176">
        <v>842</v>
      </c>
      <c r="C844" s="82" t="s">
        <v>2370</v>
      </c>
      <c r="D844" s="82" t="s">
        <v>2371</v>
      </c>
      <c r="E844" s="117" t="s">
        <v>1027</v>
      </c>
      <c r="F844" s="119">
        <v>515</v>
      </c>
      <c r="G844" s="125" t="s">
        <v>1312</v>
      </c>
    </row>
    <row r="845" spans="1:7" ht="15.75">
      <c r="A845" s="146"/>
      <c r="B845" s="176">
        <v>843</v>
      </c>
      <c r="C845" s="82" t="s">
        <v>2330</v>
      </c>
      <c r="D845" s="82"/>
      <c r="E845" s="117" t="s">
        <v>1028</v>
      </c>
      <c r="F845" s="119">
        <v>498</v>
      </c>
      <c r="G845" s="125" t="s">
        <v>1312</v>
      </c>
    </row>
    <row r="846" spans="1:7" ht="15.75">
      <c r="A846" s="146"/>
      <c r="B846" s="176">
        <v>844</v>
      </c>
      <c r="C846" s="82"/>
      <c r="D846" s="82"/>
      <c r="E846" s="117" t="s">
        <v>1029</v>
      </c>
      <c r="F846" s="119">
        <v>670</v>
      </c>
      <c r="G846" s="125" t="s">
        <v>1312</v>
      </c>
    </row>
    <row r="847" spans="1:7" ht="15.75">
      <c r="A847" s="146"/>
      <c r="B847" s="176">
        <v>845</v>
      </c>
      <c r="C847" s="82" t="s">
        <v>2308</v>
      </c>
      <c r="D847" s="82"/>
      <c r="E847" s="117" t="s">
        <v>1030</v>
      </c>
      <c r="F847" s="119">
        <v>520</v>
      </c>
      <c r="G847" s="125" t="s">
        <v>1312</v>
      </c>
    </row>
    <row r="848" spans="1:7" ht="15.75">
      <c r="A848" s="146"/>
      <c r="B848" s="201">
        <v>846</v>
      </c>
      <c r="C848" s="202" t="s">
        <v>2370</v>
      </c>
      <c r="D848" s="202" t="s">
        <v>2372</v>
      </c>
      <c r="E848" s="205" t="s">
        <v>1031</v>
      </c>
      <c r="F848" s="206">
        <v>1690</v>
      </c>
      <c r="G848" s="208" t="s">
        <v>1313</v>
      </c>
    </row>
    <row r="849" spans="1:7" ht="15.75">
      <c r="A849" s="146"/>
      <c r="B849" s="176">
        <v>847</v>
      </c>
      <c r="C849" s="82" t="s">
        <v>2308</v>
      </c>
      <c r="D849" s="82"/>
      <c r="E849" s="117" t="s">
        <v>1032</v>
      </c>
      <c r="F849" s="119">
        <v>1683</v>
      </c>
      <c r="G849" s="125" t="s">
        <v>1313</v>
      </c>
    </row>
    <row r="850" spans="1:7" ht="15.75">
      <c r="A850" s="146"/>
      <c r="B850" s="176">
        <v>848</v>
      </c>
      <c r="C850" s="82" t="s">
        <v>2466</v>
      </c>
      <c r="D850" s="82"/>
      <c r="E850" s="117" t="s">
        <v>1033</v>
      </c>
      <c r="F850" s="119">
        <v>420</v>
      </c>
      <c r="G850" s="125" t="s">
        <v>1312</v>
      </c>
    </row>
    <row r="851" spans="1:7" ht="15.75">
      <c r="A851" s="146"/>
      <c r="B851" s="176">
        <v>849</v>
      </c>
      <c r="C851" s="82"/>
      <c r="D851" s="82"/>
      <c r="E851" s="117" t="s">
        <v>1034</v>
      </c>
      <c r="F851" s="119">
        <v>1300</v>
      </c>
      <c r="G851" s="125" t="s">
        <v>1312</v>
      </c>
    </row>
    <row r="852" spans="1:7" ht="15.75">
      <c r="A852" s="146"/>
      <c r="B852" s="176">
        <v>850</v>
      </c>
      <c r="C852" s="82" t="s">
        <v>2466</v>
      </c>
      <c r="D852" s="82"/>
      <c r="E852" s="117" t="s">
        <v>1035</v>
      </c>
      <c r="F852" s="119">
        <v>500</v>
      </c>
      <c r="G852" s="125" t="s">
        <v>1312</v>
      </c>
    </row>
    <row r="853" spans="1:7" ht="15.75">
      <c r="A853" s="146"/>
      <c r="B853" s="176">
        <v>851</v>
      </c>
      <c r="C853" s="82" t="s">
        <v>2322</v>
      </c>
      <c r="D853" s="82"/>
      <c r="E853" s="117" t="s">
        <v>1036</v>
      </c>
      <c r="F853" s="119">
        <v>520</v>
      </c>
      <c r="G853" s="125" t="s">
        <v>1312</v>
      </c>
    </row>
    <row r="854" spans="1:7" ht="15.75">
      <c r="A854" s="146"/>
      <c r="B854" s="176">
        <v>852</v>
      </c>
      <c r="C854" s="82" t="s">
        <v>2466</v>
      </c>
      <c r="D854" s="82"/>
      <c r="E854" s="117" t="s">
        <v>1681</v>
      </c>
      <c r="F854" s="119">
        <v>1203</v>
      </c>
      <c r="G854" s="125" t="s">
        <v>1313</v>
      </c>
    </row>
    <row r="855" spans="1:7" ht="15.75">
      <c r="A855" s="146"/>
      <c r="B855" s="176">
        <v>853</v>
      </c>
      <c r="C855" s="82" t="s">
        <v>2466</v>
      </c>
      <c r="D855" s="82"/>
      <c r="E855" s="117" t="s">
        <v>1037</v>
      </c>
      <c r="F855" s="119">
        <v>1210</v>
      </c>
      <c r="G855" s="125" t="s">
        <v>1313</v>
      </c>
    </row>
    <row r="856" spans="1:7" ht="15.75">
      <c r="A856" s="146"/>
      <c r="B856" s="176">
        <v>854</v>
      </c>
      <c r="C856" s="82" t="s">
        <v>2309</v>
      </c>
      <c r="D856" s="82"/>
      <c r="E856" s="82" t="s">
        <v>1038</v>
      </c>
      <c r="F856" s="83">
        <v>1420</v>
      </c>
      <c r="G856" s="84" t="s">
        <v>1331</v>
      </c>
    </row>
    <row r="857" spans="1:7" ht="15.75">
      <c r="A857" s="146"/>
      <c r="B857" s="176">
        <v>855</v>
      </c>
      <c r="C857" s="82" t="s">
        <v>2309</v>
      </c>
      <c r="D857" s="82"/>
      <c r="E857" s="82" t="s">
        <v>1039</v>
      </c>
      <c r="F857" s="83">
        <v>1210</v>
      </c>
      <c r="G857" s="84" t="s">
        <v>1313</v>
      </c>
    </row>
    <row r="858" spans="1:7" ht="15.75">
      <c r="A858" s="146"/>
      <c r="B858" s="176">
        <v>856</v>
      </c>
      <c r="C858" s="82" t="s">
        <v>2370</v>
      </c>
      <c r="D858" s="82" t="s">
        <v>2372</v>
      </c>
      <c r="E858" s="82" t="s">
        <v>1040</v>
      </c>
      <c r="F858" s="83">
        <v>1125</v>
      </c>
      <c r="G858" s="84" t="s">
        <v>1329</v>
      </c>
    </row>
    <row r="859" spans="1:7" ht="15.75">
      <c r="A859" s="146"/>
      <c r="B859" s="176">
        <v>857</v>
      </c>
      <c r="C859" s="82" t="s">
        <v>2309</v>
      </c>
      <c r="D859" s="82"/>
      <c r="E859" s="82" t="s">
        <v>1041</v>
      </c>
      <c r="F859" s="83">
        <v>1622</v>
      </c>
      <c r="G859" s="84" t="s">
        <v>1313</v>
      </c>
    </row>
    <row r="860" spans="1:7" ht="15.75">
      <c r="A860" s="146"/>
      <c r="B860" s="176">
        <v>858</v>
      </c>
      <c r="C860" s="82" t="s">
        <v>2370</v>
      </c>
      <c r="D860" s="82" t="s">
        <v>2372</v>
      </c>
      <c r="E860" s="82" t="s">
        <v>1042</v>
      </c>
      <c r="F860" s="83">
        <v>980</v>
      </c>
      <c r="G860" s="84" t="s">
        <v>1313</v>
      </c>
    </row>
    <row r="861" spans="1:7" ht="15.75">
      <c r="A861" s="146"/>
      <c r="B861" s="176">
        <v>859</v>
      </c>
      <c r="C861" s="82" t="s">
        <v>2370</v>
      </c>
      <c r="D861" s="82" t="s">
        <v>2371</v>
      </c>
      <c r="E861" s="82" t="s">
        <v>1043</v>
      </c>
      <c r="F861" s="83">
        <v>710</v>
      </c>
      <c r="G861" s="84" t="s">
        <v>1313</v>
      </c>
    </row>
    <row r="862" spans="1:7" ht="15.75">
      <c r="A862" s="147"/>
      <c r="B862" s="211">
        <v>860</v>
      </c>
      <c r="C862" s="212"/>
      <c r="D862" s="212"/>
      <c r="E862" s="212" t="s">
        <v>1044</v>
      </c>
      <c r="F862" s="213">
        <v>720</v>
      </c>
      <c r="G862" s="214" t="s">
        <v>1313</v>
      </c>
    </row>
    <row r="863" spans="1:7" ht="15.75">
      <c r="A863" s="148"/>
      <c r="B863" s="178">
        <v>861</v>
      </c>
      <c r="C863" s="117" t="s">
        <v>2516</v>
      </c>
      <c r="D863" s="117" t="s">
        <v>2343</v>
      </c>
      <c r="E863" s="117" t="s">
        <v>1045</v>
      </c>
      <c r="F863" s="119">
        <v>670</v>
      </c>
      <c r="G863" s="84" t="s">
        <v>1312</v>
      </c>
    </row>
    <row r="864" spans="1:7" ht="15.75">
      <c r="A864" s="148"/>
      <c r="B864" s="178">
        <v>862</v>
      </c>
      <c r="C864" s="117"/>
      <c r="D864" s="117"/>
      <c r="E864" s="117" t="s">
        <v>1046</v>
      </c>
      <c r="F864" s="119">
        <v>880</v>
      </c>
      <c r="G864" s="84" t="s">
        <v>1312</v>
      </c>
    </row>
    <row r="865" spans="1:7" ht="15.75">
      <c r="A865" s="146"/>
      <c r="B865" s="176">
        <v>863</v>
      </c>
      <c r="C865" s="82" t="s">
        <v>2367</v>
      </c>
      <c r="D865" s="82" t="s">
        <v>2353</v>
      </c>
      <c r="E865" s="82" t="s">
        <v>1047</v>
      </c>
      <c r="F865" s="83">
        <v>431</v>
      </c>
      <c r="G865" s="84" t="s">
        <v>1312</v>
      </c>
    </row>
    <row r="866" spans="1:7" ht="15.75">
      <c r="A866" s="146"/>
      <c r="B866" s="176">
        <v>864</v>
      </c>
      <c r="C866" s="82" t="s">
        <v>2295</v>
      </c>
      <c r="D866" s="82"/>
      <c r="E866" s="82" t="s">
        <v>1048</v>
      </c>
      <c r="F866" s="83">
        <v>310</v>
      </c>
      <c r="G866" s="84" t="s">
        <v>1312</v>
      </c>
    </row>
    <row r="867" spans="1:7" ht="15.75">
      <c r="A867" s="146"/>
      <c r="B867" s="176">
        <v>865</v>
      </c>
      <c r="C867" s="82" t="s">
        <v>2322</v>
      </c>
      <c r="D867" s="82"/>
      <c r="E867" s="82" t="s">
        <v>1049</v>
      </c>
      <c r="F867" s="83">
        <v>1344</v>
      </c>
      <c r="G867" s="84" t="s">
        <v>1313</v>
      </c>
    </row>
    <row r="868" spans="1:7" ht="15.75">
      <c r="A868" s="146"/>
      <c r="B868" s="176">
        <v>866</v>
      </c>
      <c r="C868" s="82" t="s">
        <v>2367</v>
      </c>
      <c r="D868" s="82"/>
      <c r="E868" s="82" t="s">
        <v>1050</v>
      </c>
      <c r="F868" s="83">
        <v>754</v>
      </c>
      <c r="G868" s="84" t="s">
        <v>1312</v>
      </c>
    </row>
    <row r="869" spans="1:7" ht="15.75">
      <c r="A869" s="146"/>
      <c r="B869" s="176">
        <v>867</v>
      </c>
      <c r="C869" s="82" t="s">
        <v>2322</v>
      </c>
      <c r="D869" s="82"/>
      <c r="E869" s="82" t="s">
        <v>1051</v>
      </c>
      <c r="F869" s="83">
        <v>430</v>
      </c>
      <c r="G869" s="84" t="s">
        <v>1312</v>
      </c>
    </row>
    <row r="870" spans="1:7" ht="15.75">
      <c r="A870" s="147"/>
      <c r="B870" s="211">
        <v>868</v>
      </c>
      <c r="C870" s="212" t="s">
        <v>2216</v>
      </c>
      <c r="D870" s="212"/>
      <c r="E870" s="212" t="s">
        <v>1602</v>
      </c>
      <c r="F870" s="213">
        <v>726</v>
      </c>
      <c r="G870" s="214" t="s">
        <v>1313</v>
      </c>
    </row>
    <row r="871" spans="1:7" ht="15.75">
      <c r="A871" s="146"/>
      <c r="B871" s="176">
        <v>869</v>
      </c>
      <c r="C871" s="82" t="s">
        <v>2330</v>
      </c>
      <c r="D871" s="82"/>
      <c r="E871" s="82" t="s">
        <v>1052</v>
      </c>
      <c r="F871" s="83">
        <v>405</v>
      </c>
      <c r="G871" s="84" t="s">
        <v>1312</v>
      </c>
    </row>
    <row r="872" spans="1:7" ht="15.75">
      <c r="A872" s="146"/>
      <c r="B872" s="176">
        <v>870</v>
      </c>
      <c r="C872" s="82" t="s">
        <v>2309</v>
      </c>
      <c r="D872" s="82"/>
      <c r="E872" s="82" t="s">
        <v>1053</v>
      </c>
      <c r="F872" s="83">
        <v>340</v>
      </c>
      <c r="G872" s="84" t="s">
        <v>1312</v>
      </c>
    </row>
    <row r="873" spans="1:7" ht="15.75">
      <c r="A873" s="146"/>
      <c r="B873" s="176">
        <v>871</v>
      </c>
      <c r="C873" s="82"/>
      <c r="D873" s="82"/>
      <c r="E873" s="82" t="s">
        <v>1054</v>
      </c>
      <c r="F873" s="83">
        <v>565</v>
      </c>
      <c r="G873" s="84" t="s">
        <v>1312</v>
      </c>
    </row>
    <row r="874" spans="1:7" ht="15.75">
      <c r="A874" s="146"/>
      <c r="B874" s="176">
        <v>872</v>
      </c>
      <c r="C874" s="82" t="s">
        <v>2295</v>
      </c>
      <c r="D874" s="82"/>
      <c r="E874" s="82" t="s">
        <v>1055</v>
      </c>
      <c r="F874" s="83">
        <v>490</v>
      </c>
      <c r="G874" s="84" t="s">
        <v>1312</v>
      </c>
    </row>
    <row r="875" spans="1:7" ht="15.75">
      <c r="A875" s="146"/>
      <c r="B875" s="176">
        <v>873</v>
      </c>
      <c r="C875" s="82" t="s">
        <v>2322</v>
      </c>
      <c r="D875" s="82"/>
      <c r="E875" s="82" t="s">
        <v>1056</v>
      </c>
      <c r="F875" s="83">
        <v>469</v>
      </c>
      <c r="G875" s="84" t="s">
        <v>1312</v>
      </c>
    </row>
    <row r="876" spans="1:7" ht="15.75">
      <c r="A876" s="146"/>
      <c r="B876" s="176">
        <v>874</v>
      </c>
      <c r="C876" s="82" t="s">
        <v>2322</v>
      </c>
      <c r="D876" s="82"/>
      <c r="E876" s="82" t="s">
        <v>1057</v>
      </c>
      <c r="F876" s="83">
        <v>390</v>
      </c>
      <c r="G876" s="84" t="s">
        <v>1312</v>
      </c>
    </row>
    <row r="877" spans="1:7" ht="15.75">
      <c r="A877" s="146"/>
      <c r="B877" s="176">
        <v>875</v>
      </c>
      <c r="C877" s="82" t="s">
        <v>2340</v>
      </c>
      <c r="D877" s="82"/>
      <c r="E877" s="82" t="s">
        <v>1058</v>
      </c>
      <c r="F877" s="83">
        <v>828</v>
      </c>
      <c r="G877" s="84" t="s">
        <v>1312</v>
      </c>
    </row>
    <row r="878" spans="1:7" ht="15.75">
      <c r="A878" s="146"/>
      <c r="B878" s="176">
        <v>876</v>
      </c>
      <c r="C878" s="82"/>
      <c r="D878" s="82"/>
      <c r="E878" s="82" t="s">
        <v>1059</v>
      </c>
      <c r="F878" s="83">
        <v>280</v>
      </c>
      <c r="G878" s="84" t="s">
        <v>1312</v>
      </c>
    </row>
    <row r="879" spans="1:7" ht="15.75">
      <c r="A879" s="146"/>
      <c r="B879" s="176">
        <v>877</v>
      </c>
      <c r="C879" s="82" t="s">
        <v>2330</v>
      </c>
      <c r="D879" s="82"/>
      <c r="E879" s="82" t="s">
        <v>1060</v>
      </c>
      <c r="F879" s="83">
        <v>1094</v>
      </c>
      <c r="G879" s="84" t="s">
        <v>1313</v>
      </c>
    </row>
    <row r="880" spans="1:7" ht="15.75">
      <c r="A880" s="146"/>
      <c r="B880" s="176">
        <v>878</v>
      </c>
      <c r="C880" s="82" t="s">
        <v>2369</v>
      </c>
      <c r="D880" s="82"/>
      <c r="E880" s="82" t="s">
        <v>1061</v>
      </c>
      <c r="F880" s="83">
        <v>328</v>
      </c>
      <c r="G880" s="84" t="s">
        <v>1312</v>
      </c>
    </row>
    <row r="881" spans="1:7" ht="15.75">
      <c r="A881" s="147"/>
      <c r="B881" s="177">
        <v>879</v>
      </c>
      <c r="C881" s="115" t="s">
        <v>2266</v>
      </c>
      <c r="D881" s="115"/>
      <c r="E881" s="115" t="s">
        <v>2271</v>
      </c>
      <c r="F881" s="116">
        <v>718</v>
      </c>
      <c r="G881" s="118" t="s">
        <v>1313</v>
      </c>
    </row>
    <row r="882" spans="1:7" ht="15.75">
      <c r="A882" s="146"/>
      <c r="B882" s="176">
        <v>880</v>
      </c>
      <c r="C882" s="82" t="s">
        <v>2322</v>
      </c>
      <c r="D882" s="82"/>
      <c r="E882" s="82" t="s">
        <v>1062</v>
      </c>
      <c r="F882" s="83">
        <v>438</v>
      </c>
      <c r="G882" s="84" t="s">
        <v>1312</v>
      </c>
    </row>
    <row r="883" spans="1:7" ht="15.75">
      <c r="A883" s="146"/>
      <c r="B883" s="176">
        <v>881</v>
      </c>
      <c r="C883" s="82" t="s">
        <v>2322</v>
      </c>
      <c r="D883" s="82"/>
      <c r="E883" s="82" t="s">
        <v>1063</v>
      </c>
      <c r="F883" s="83">
        <v>325</v>
      </c>
      <c r="G883" s="84" t="s">
        <v>1312</v>
      </c>
    </row>
    <row r="884" spans="1:7" ht="15.75">
      <c r="A884" s="146"/>
      <c r="B884" s="176">
        <v>882</v>
      </c>
      <c r="C884" s="82" t="s">
        <v>2306</v>
      </c>
      <c r="D884" s="82"/>
      <c r="E884" s="82" t="s">
        <v>1064</v>
      </c>
      <c r="F884" s="83">
        <v>1200</v>
      </c>
      <c r="G884" s="84" t="s">
        <v>1313</v>
      </c>
    </row>
    <row r="885" spans="1:7" ht="15.75">
      <c r="A885" s="146"/>
      <c r="B885" s="176">
        <v>883</v>
      </c>
      <c r="C885" s="82" t="s">
        <v>2309</v>
      </c>
      <c r="D885" s="82"/>
      <c r="E885" s="82" t="s">
        <v>1065</v>
      </c>
      <c r="F885" s="83">
        <v>328</v>
      </c>
      <c r="G885" s="84" t="s">
        <v>1312</v>
      </c>
    </row>
    <row r="886" spans="1:7" ht="15.75">
      <c r="A886" s="146"/>
      <c r="B886" s="176">
        <v>884</v>
      </c>
      <c r="C886" s="82"/>
      <c r="D886" s="82"/>
      <c r="E886" s="82" t="s">
        <v>1066</v>
      </c>
      <c r="F886" s="83">
        <v>318</v>
      </c>
      <c r="G886" s="84" t="s">
        <v>1312</v>
      </c>
    </row>
    <row r="887" spans="1:7" ht="15.75">
      <c r="A887" s="146"/>
      <c r="B887" s="176">
        <v>885</v>
      </c>
      <c r="C887" s="82"/>
      <c r="D887" s="82"/>
      <c r="E887" s="82" t="s">
        <v>1067</v>
      </c>
      <c r="F887" s="83">
        <v>416</v>
      </c>
      <c r="G887" s="84" t="s">
        <v>1312</v>
      </c>
    </row>
    <row r="888" spans="1:7" ht="15.75">
      <c r="A888" s="146"/>
      <c r="B888" s="176">
        <v>886</v>
      </c>
      <c r="C888" s="82"/>
      <c r="D888" s="82"/>
      <c r="E888" s="82" t="s">
        <v>1068</v>
      </c>
      <c r="F888" s="83">
        <v>475</v>
      </c>
      <c r="G888" s="84" t="s">
        <v>1312</v>
      </c>
    </row>
    <row r="889" spans="1:7" ht="15.75">
      <c r="A889" s="146"/>
      <c r="B889" s="176">
        <v>887</v>
      </c>
      <c r="C889" s="82"/>
      <c r="D889" s="82"/>
      <c r="E889" s="82" t="s">
        <v>1069</v>
      </c>
      <c r="F889" s="83">
        <v>608</v>
      </c>
      <c r="G889" s="84" t="s">
        <v>1312</v>
      </c>
    </row>
    <row r="890" spans="1:7" ht="15.75">
      <c r="A890" s="146"/>
      <c r="B890" s="176">
        <v>888</v>
      </c>
      <c r="C890" s="82" t="s">
        <v>2367</v>
      </c>
      <c r="D890" s="82" t="s">
        <v>2353</v>
      </c>
      <c r="E890" s="82" t="s">
        <v>1070</v>
      </c>
      <c r="F890" s="83">
        <v>808</v>
      </c>
      <c r="G890" s="84" t="s">
        <v>1312</v>
      </c>
    </row>
    <row r="891" spans="1:7" ht="15.75">
      <c r="A891" s="146"/>
      <c r="B891" s="176">
        <v>889</v>
      </c>
      <c r="C891" s="82" t="s">
        <v>2307</v>
      </c>
      <c r="D891" s="82"/>
      <c r="E891" s="82" t="s">
        <v>1071</v>
      </c>
      <c r="F891" s="83">
        <v>2174</v>
      </c>
      <c r="G891" s="84" t="s">
        <v>1313</v>
      </c>
    </row>
    <row r="892" spans="1:7" ht="15.75">
      <c r="A892" s="146"/>
      <c r="B892" s="176">
        <v>890</v>
      </c>
      <c r="C892" s="82"/>
      <c r="D892" s="82"/>
      <c r="E892" s="82" t="s">
        <v>1072</v>
      </c>
      <c r="F892" s="83">
        <v>619</v>
      </c>
      <c r="G892" s="84" t="s">
        <v>1312</v>
      </c>
    </row>
    <row r="893" spans="1:7" ht="15.75">
      <c r="A893" s="146"/>
      <c r="B893" s="176">
        <v>891</v>
      </c>
      <c r="C893" s="82" t="s">
        <v>2309</v>
      </c>
      <c r="D893" s="82"/>
      <c r="E893" s="82" t="s">
        <v>1073</v>
      </c>
      <c r="F893" s="83">
        <v>739</v>
      </c>
      <c r="G893" s="84" t="s">
        <v>1312</v>
      </c>
    </row>
    <row r="894" spans="1:7" ht="15.75">
      <c r="A894" s="147"/>
      <c r="B894" s="177">
        <v>892</v>
      </c>
      <c r="C894" s="115"/>
      <c r="D894" s="115"/>
      <c r="E894" s="115" t="s">
        <v>1074</v>
      </c>
      <c r="F894" s="116">
        <v>829</v>
      </c>
      <c r="G894" s="118" t="s">
        <v>1312</v>
      </c>
    </row>
    <row r="895" spans="1:7" ht="15.75">
      <c r="A895" s="146"/>
      <c r="B895" s="176">
        <v>893</v>
      </c>
      <c r="C895" s="82" t="s">
        <v>2322</v>
      </c>
      <c r="D895" s="82"/>
      <c r="E895" s="82" t="s">
        <v>1075</v>
      </c>
      <c r="F895" s="83">
        <v>417</v>
      </c>
      <c r="G895" s="84" t="s">
        <v>1312</v>
      </c>
    </row>
    <row r="896" spans="1:7" ht="15.75">
      <c r="A896" s="146"/>
      <c r="B896" s="176">
        <v>894</v>
      </c>
      <c r="C896" s="82" t="s">
        <v>2322</v>
      </c>
      <c r="D896" s="82"/>
      <c r="E896" s="82" t="s">
        <v>2328</v>
      </c>
      <c r="F896" s="83">
        <v>532</v>
      </c>
      <c r="G896" s="84" t="s">
        <v>1312</v>
      </c>
    </row>
    <row r="897" spans="1:7" ht="15.75">
      <c r="A897" s="146"/>
      <c r="B897" s="176">
        <v>895</v>
      </c>
      <c r="C897" s="82" t="s">
        <v>2307</v>
      </c>
      <c r="D897" s="82"/>
      <c r="E897" s="82" t="s">
        <v>1076</v>
      </c>
      <c r="F897" s="83">
        <v>419</v>
      </c>
      <c r="G897" s="84" t="s">
        <v>1312</v>
      </c>
    </row>
    <row r="898" spans="1:7" ht="15.75">
      <c r="A898" s="146"/>
      <c r="B898" s="176">
        <v>896</v>
      </c>
      <c r="C898" s="82" t="s">
        <v>2295</v>
      </c>
      <c r="D898" s="82"/>
      <c r="E898" s="82" t="s">
        <v>2298</v>
      </c>
      <c r="F898" s="83">
        <v>418</v>
      </c>
      <c r="G898" s="84" t="s">
        <v>1312</v>
      </c>
    </row>
    <row r="899" spans="1:7" ht="15.75">
      <c r="A899" s="147"/>
      <c r="B899" s="177">
        <v>897</v>
      </c>
      <c r="C899" s="115" t="s">
        <v>2266</v>
      </c>
      <c r="D899" s="115"/>
      <c r="E899" s="115" t="s">
        <v>2274</v>
      </c>
      <c r="F899" s="116">
        <v>718</v>
      </c>
      <c r="G899" s="118" t="s">
        <v>1313</v>
      </c>
    </row>
    <row r="900" spans="1:7" ht="15.75">
      <c r="A900" s="147"/>
      <c r="B900" s="177">
        <v>898</v>
      </c>
      <c r="C900" s="115"/>
      <c r="D900" s="115"/>
      <c r="E900" s="115" t="s">
        <v>1077</v>
      </c>
      <c r="F900" s="116">
        <v>998</v>
      </c>
      <c r="G900" s="118" t="s">
        <v>1329</v>
      </c>
    </row>
    <row r="901" spans="1:7" ht="15.75">
      <c r="A901" s="146"/>
      <c r="B901" s="176">
        <v>899</v>
      </c>
      <c r="C901" s="82"/>
      <c r="D901" s="82"/>
      <c r="E901" s="82" t="s">
        <v>1078</v>
      </c>
      <c r="F901" s="83">
        <v>1375</v>
      </c>
      <c r="G901" s="84" t="s">
        <v>1313</v>
      </c>
    </row>
    <row r="902" spans="1:7" ht="15.75">
      <c r="A902" s="147"/>
      <c r="B902" s="177">
        <v>900</v>
      </c>
      <c r="C902" s="115" t="s">
        <v>2266</v>
      </c>
      <c r="D902" s="115"/>
      <c r="E902" s="115" t="s">
        <v>2288</v>
      </c>
      <c r="F902" s="116">
        <v>719</v>
      </c>
      <c r="G902" s="118" t="s">
        <v>1313</v>
      </c>
    </row>
    <row r="903" spans="1:7" ht="15.75">
      <c r="A903" s="147"/>
      <c r="B903" s="177">
        <v>901</v>
      </c>
      <c r="C903" s="115" t="s">
        <v>2216</v>
      </c>
      <c r="D903" s="115"/>
      <c r="E903" s="115" t="s">
        <v>1586</v>
      </c>
      <c r="F903" s="116">
        <v>728</v>
      </c>
      <c r="G903" s="118" t="s">
        <v>1313</v>
      </c>
    </row>
    <row r="904" spans="1:7" ht="15.75">
      <c r="A904" s="147"/>
      <c r="B904" s="177">
        <v>902</v>
      </c>
      <c r="C904" s="115" t="s">
        <v>2216</v>
      </c>
      <c r="D904" s="115"/>
      <c r="E904" s="115" t="s">
        <v>1587</v>
      </c>
      <c r="F904" s="116">
        <v>725</v>
      </c>
      <c r="G904" s="118" t="s">
        <v>1313</v>
      </c>
    </row>
    <row r="905" spans="1:7" ht="15.75">
      <c r="A905" s="147"/>
      <c r="B905" s="177">
        <v>903</v>
      </c>
      <c r="C905" s="115" t="s">
        <v>2266</v>
      </c>
      <c r="D905" s="115"/>
      <c r="E905" s="115" t="s">
        <v>2289</v>
      </c>
      <c r="F905" s="116">
        <v>951</v>
      </c>
      <c r="G905" s="118" t="s">
        <v>1313</v>
      </c>
    </row>
    <row r="906" spans="1:7" ht="15.75">
      <c r="A906" s="147"/>
      <c r="B906" s="177">
        <v>904</v>
      </c>
      <c r="C906" s="115" t="s">
        <v>2266</v>
      </c>
      <c r="D906" s="115"/>
      <c r="E906" s="115" t="s">
        <v>2287</v>
      </c>
      <c r="F906" s="116">
        <v>725</v>
      </c>
      <c r="G906" s="118" t="s">
        <v>1313</v>
      </c>
    </row>
    <row r="907" spans="1:7" ht="15.75">
      <c r="A907" s="146"/>
      <c r="B907" s="176">
        <v>905</v>
      </c>
      <c r="C907" s="82" t="s">
        <v>2521</v>
      </c>
      <c r="D907" s="82" t="s">
        <v>2344</v>
      </c>
      <c r="E907" s="82" t="s">
        <v>1079</v>
      </c>
      <c r="F907" s="83">
        <v>396</v>
      </c>
      <c r="G907" s="84" t="s">
        <v>1312</v>
      </c>
    </row>
    <row r="908" spans="1:7" ht="15.75">
      <c r="A908" s="146"/>
      <c r="B908" s="176">
        <v>906</v>
      </c>
      <c r="C908" s="82"/>
      <c r="D908" s="82"/>
      <c r="E908" s="82" t="s">
        <v>1080</v>
      </c>
      <c r="F908" s="83">
        <v>1072</v>
      </c>
      <c r="G908" s="84" t="s">
        <v>1313</v>
      </c>
    </row>
    <row r="909" spans="1:7" ht="15.75">
      <c r="A909" s="146"/>
      <c r="B909" s="176">
        <v>907</v>
      </c>
      <c r="C909" s="82" t="s">
        <v>2308</v>
      </c>
      <c r="D909" s="82"/>
      <c r="E909" s="82" t="s">
        <v>1081</v>
      </c>
      <c r="F909" s="83">
        <v>1993</v>
      </c>
      <c r="G909" s="84" t="s">
        <v>1313</v>
      </c>
    </row>
    <row r="910" spans="1:7" ht="15.75">
      <c r="A910" s="146"/>
      <c r="B910" s="176">
        <v>908</v>
      </c>
      <c r="C910" s="82" t="s">
        <v>2308</v>
      </c>
      <c r="D910" s="82"/>
      <c r="E910" s="82" t="s">
        <v>1082</v>
      </c>
      <c r="F910" s="83">
        <v>1295</v>
      </c>
      <c r="G910" s="84" t="s">
        <v>1313</v>
      </c>
    </row>
    <row r="911" spans="1:7" ht="15.75">
      <c r="A911" s="146"/>
      <c r="B911" s="176">
        <v>909</v>
      </c>
      <c r="C911" s="82" t="s">
        <v>2308</v>
      </c>
      <c r="D911" s="82"/>
      <c r="E911" s="82" t="s">
        <v>1083</v>
      </c>
      <c r="F911" s="83">
        <v>1365</v>
      </c>
      <c r="G911" s="84" t="s">
        <v>1313</v>
      </c>
    </row>
    <row r="912" spans="1:7" ht="15.75">
      <c r="A912" s="146"/>
      <c r="B912" s="176">
        <v>910</v>
      </c>
      <c r="C912" s="82" t="s">
        <v>2308</v>
      </c>
      <c r="D912" s="82"/>
      <c r="E912" s="82" t="s">
        <v>1084</v>
      </c>
      <c r="F912" s="83">
        <v>1733</v>
      </c>
      <c r="G912" s="84" t="s">
        <v>1313</v>
      </c>
    </row>
    <row r="913" spans="1:7" ht="15.75">
      <c r="A913" s="146"/>
      <c r="B913" s="176">
        <v>911</v>
      </c>
      <c r="C913" s="82" t="s">
        <v>2308</v>
      </c>
      <c r="D913" s="82"/>
      <c r="E913" s="82" t="s">
        <v>1085</v>
      </c>
      <c r="F913" s="83">
        <v>846</v>
      </c>
      <c r="G913" s="122" t="s">
        <v>1312</v>
      </c>
    </row>
    <row r="914" spans="1:7" ht="15.75">
      <c r="A914" s="147"/>
      <c r="B914" s="177">
        <v>912</v>
      </c>
      <c r="C914" s="115"/>
      <c r="D914" s="115"/>
      <c r="E914" s="115" t="s">
        <v>1086</v>
      </c>
      <c r="F914" s="116">
        <v>1003</v>
      </c>
      <c r="G914" s="123" t="s">
        <v>1329</v>
      </c>
    </row>
    <row r="915" spans="1:7" ht="15.75">
      <c r="A915" s="146"/>
      <c r="B915" s="176">
        <v>913</v>
      </c>
      <c r="C915" s="82"/>
      <c r="D915" s="82"/>
      <c r="E915" s="82" t="s">
        <v>1087</v>
      </c>
      <c r="F915" s="83">
        <v>616</v>
      </c>
      <c r="G915" s="122" t="s">
        <v>1330</v>
      </c>
    </row>
    <row r="916" spans="1:7" ht="15.75">
      <c r="A916" s="147"/>
      <c r="B916" s="177">
        <v>914</v>
      </c>
      <c r="C916" s="115"/>
      <c r="D916" s="115"/>
      <c r="E916" s="115" t="s">
        <v>1088</v>
      </c>
      <c r="F916" s="116">
        <v>619</v>
      </c>
      <c r="G916" s="123" t="s">
        <v>1330</v>
      </c>
    </row>
    <row r="917" spans="1:7" ht="15.75">
      <c r="A917" s="147"/>
      <c r="B917" s="177">
        <v>915</v>
      </c>
      <c r="C917" s="115"/>
      <c r="D917" s="115"/>
      <c r="E917" s="115" t="s">
        <v>1089</v>
      </c>
      <c r="F917" s="116">
        <v>538</v>
      </c>
      <c r="G917" s="123" t="s">
        <v>1313</v>
      </c>
    </row>
    <row r="918" spans="1:7" ht="15.75">
      <c r="A918" s="148"/>
      <c r="B918" s="178">
        <v>916</v>
      </c>
      <c r="C918" s="82" t="s">
        <v>2308</v>
      </c>
      <c r="D918" s="82"/>
      <c r="E918" s="117" t="s">
        <v>1090</v>
      </c>
      <c r="F918" s="119">
        <v>390</v>
      </c>
      <c r="G918" s="124" t="s">
        <v>1312</v>
      </c>
    </row>
    <row r="919" spans="1:7" ht="15.75">
      <c r="A919" s="148"/>
      <c r="B919" s="207">
        <v>917</v>
      </c>
      <c r="C919" s="202" t="s">
        <v>2308</v>
      </c>
      <c r="D919" s="202"/>
      <c r="E919" s="205" t="s">
        <v>1091</v>
      </c>
      <c r="F919" s="206">
        <v>658</v>
      </c>
      <c r="G919" s="215" t="s">
        <v>1313</v>
      </c>
    </row>
    <row r="920" spans="1:7" ht="15.75">
      <c r="A920" s="148"/>
      <c r="B920" s="207">
        <v>918</v>
      </c>
      <c r="C920" s="202" t="s">
        <v>2308</v>
      </c>
      <c r="D920" s="202"/>
      <c r="E920" s="205" t="s">
        <v>1092</v>
      </c>
      <c r="F920" s="206">
        <v>1148</v>
      </c>
      <c r="G920" s="215" t="s">
        <v>1313</v>
      </c>
    </row>
    <row r="921" spans="1:7" ht="15.75">
      <c r="A921" s="148"/>
      <c r="B921" s="178">
        <v>919</v>
      </c>
      <c r="C921" s="82" t="s">
        <v>2308</v>
      </c>
      <c r="D921" s="82"/>
      <c r="E921" s="117" t="s">
        <v>1093</v>
      </c>
      <c r="F921" s="119">
        <v>1494</v>
      </c>
      <c r="G921" s="124" t="s">
        <v>1313</v>
      </c>
    </row>
    <row r="922" spans="1:7" ht="15.75">
      <c r="A922" s="148"/>
      <c r="B922" s="178">
        <v>920</v>
      </c>
      <c r="C922" s="82" t="s">
        <v>2308</v>
      </c>
      <c r="D922" s="82"/>
      <c r="E922" s="117" t="s">
        <v>1094</v>
      </c>
      <c r="F922" s="119">
        <v>849</v>
      </c>
      <c r="G922" s="124" t="s">
        <v>1329</v>
      </c>
    </row>
    <row r="923" spans="1:7" ht="15.75">
      <c r="A923" s="148"/>
      <c r="B923" s="178">
        <v>921</v>
      </c>
      <c r="C923" s="117" t="s">
        <v>2346</v>
      </c>
      <c r="D923" s="117"/>
      <c r="E923" s="117" t="s">
        <v>1095</v>
      </c>
      <c r="F923" s="119">
        <v>462</v>
      </c>
      <c r="G923" s="124" t="s">
        <v>1312</v>
      </c>
    </row>
    <row r="924" spans="1:7" ht="15.75">
      <c r="A924" s="147"/>
      <c r="B924" s="177">
        <v>922</v>
      </c>
      <c r="C924" s="115" t="s">
        <v>2222</v>
      </c>
      <c r="D924" s="115"/>
      <c r="E924" s="115" t="s">
        <v>2219</v>
      </c>
      <c r="F924" s="116">
        <v>722</v>
      </c>
      <c r="G924" s="123" t="s">
        <v>1313</v>
      </c>
    </row>
    <row r="925" spans="1:7" ht="15.75">
      <c r="A925" s="148"/>
      <c r="B925" s="178">
        <v>923</v>
      </c>
      <c r="C925" s="117"/>
      <c r="D925" s="117"/>
      <c r="E925" s="117" t="s">
        <v>1096</v>
      </c>
      <c r="F925" s="119">
        <v>1169</v>
      </c>
      <c r="G925" s="124" t="s">
        <v>1313</v>
      </c>
    </row>
    <row r="926" spans="1:7" ht="15.75">
      <c r="A926" s="147"/>
      <c r="B926" s="177">
        <v>924</v>
      </c>
      <c r="C926" s="115"/>
      <c r="D926" s="115"/>
      <c r="E926" s="115" t="s">
        <v>1097</v>
      </c>
      <c r="F926" s="116">
        <v>998</v>
      </c>
      <c r="G926" s="123" t="s">
        <v>1329</v>
      </c>
    </row>
    <row r="927" spans="1:7" ht="15.75">
      <c r="A927" s="148"/>
      <c r="B927" s="178">
        <v>925</v>
      </c>
      <c r="C927" s="117"/>
      <c r="D927" s="117"/>
      <c r="E927" s="117" t="s">
        <v>1098</v>
      </c>
      <c r="F927" s="119">
        <v>411</v>
      </c>
      <c r="G927" s="124" t="s">
        <v>1312</v>
      </c>
    </row>
    <row r="928" spans="1:7" ht="15.75">
      <c r="A928" s="148"/>
      <c r="B928" s="178">
        <v>926</v>
      </c>
      <c r="C928" s="117"/>
      <c r="D928" s="117"/>
      <c r="E928" s="117" t="s">
        <v>1099</v>
      </c>
      <c r="F928" s="119">
        <v>379</v>
      </c>
      <c r="G928" s="124" t="s">
        <v>1312</v>
      </c>
    </row>
    <row r="929" spans="1:7" ht="15.75">
      <c r="A929" s="148"/>
      <c r="B929" s="178">
        <v>927</v>
      </c>
      <c r="C929" s="117" t="s">
        <v>2307</v>
      </c>
      <c r="D929" s="117"/>
      <c r="E929" s="117" t="s">
        <v>1100</v>
      </c>
      <c r="F929" s="119">
        <v>812</v>
      </c>
      <c r="G929" s="124" t="s">
        <v>1312</v>
      </c>
    </row>
    <row r="930" spans="1:7" ht="15.75">
      <c r="A930" s="148"/>
      <c r="B930" s="178">
        <v>928</v>
      </c>
      <c r="C930" s="117"/>
      <c r="D930" s="117"/>
      <c r="E930" s="117" t="s">
        <v>1101</v>
      </c>
      <c r="F930" s="119">
        <v>562</v>
      </c>
      <c r="G930" s="124" t="s">
        <v>1312</v>
      </c>
    </row>
    <row r="931" spans="1:7" ht="15.75">
      <c r="A931" s="148"/>
      <c r="B931" s="178">
        <v>929</v>
      </c>
      <c r="C931" s="117"/>
      <c r="D931" s="117"/>
      <c r="E931" s="117" t="s">
        <v>1102</v>
      </c>
      <c r="F931" s="119">
        <v>548</v>
      </c>
      <c r="G931" s="124" t="s">
        <v>1312</v>
      </c>
    </row>
    <row r="932" spans="1:7" ht="15.75">
      <c r="A932" s="147"/>
      <c r="B932" s="177">
        <v>930</v>
      </c>
      <c r="C932" s="115" t="s">
        <v>2216</v>
      </c>
      <c r="D932" s="115"/>
      <c r="E932" s="115" t="s">
        <v>1588</v>
      </c>
      <c r="F932" s="116">
        <v>728</v>
      </c>
      <c r="G932" s="123" t="s">
        <v>1313</v>
      </c>
    </row>
    <row r="933" spans="1:7" ht="15.75">
      <c r="A933" s="147"/>
      <c r="B933" s="177">
        <v>931</v>
      </c>
      <c r="C933" s="115"/>
      <c r="D933" s="115"/>
      <c r="E933" s="115" t="s">
        <v>1273</v>
      </c>
      <c r="F933" s="116">
        <v>999</v>
      </c>
      <c r="G933" s="123" t="s">
        <v>1329</v>
      </c>
    </row>
    <row r="934" spans="1:7" ht="15.75">
      <c r="A934" s="148"/>
      <c r="B934" s="178">
        <v>932</v>
      </c>
      <c r="C934" s="117" t="s">
        <v>2337</v>
      </c>
      <c r="D934" s="117"/>
      <c r="E934" s="117" t="s">
        <v>1274</v>
      </c>
      <c r="F934" s="119">
        <v>1265</v>
      </c>
      <c r="G934" s="124" t="s">
        <v>1313</v>
      </c>
    </row>
    <row r="935" spans="1:7" ht="15.75">
      <c r="A935" s="148"/>
      <c r="B935" s="178">
        <v>933</v>
      </c>
      <c r="C935" s="117" t="s">
        <v>2337</v>
      </c>
      <c r="D935" s="117"/>
      <c r="E935" s="117" t="s">
        <v>1275</v>
      </c>
      <c r="F935" s="119">
        <v>1190</v>
      </c>
      <c r="G935" s="124" t="s">
        <v>1313</v>
      </c>
    </row>
    <row r="936" spans="1:7" ht="15.75">
      <c r="A936" s="149"/>
      <c r="B936" s="211">
        <v>934</v>
      </c>
      <c r="C936" s="212" t="s">
        <v>2233</v>
      </c>
      <c r="D936" s="212"/>
      <c r="E936" s="212" t="s">
        <v>2227</v>
      </c>
      <c r="F936" s="213">
        <v>3970</v>
      </c>
      <c r="G936" s="217" t="s">
        <v>1329</v>
      </c>
    </row>
    <row r="937" spans="1:7" ht="15.75">
      <c r="A937" s="149"/>
      <c r="B937" s="176">
        <v>935</v>
      </c>
      <c r="C937" s="82" t="s">
        <v>2311</v>
      </c>
      <c r="D937" s="82"/>
      <c r="E937" s="82" t="s">
        <v>1276</v>
      </c>
      <c r="F937" s="83">
        <v>1894</v>
      </c>
      <c r="G937" s="122" t="s">
        <v>1313</v>
      </c>
    </row>
    <row r="938" spans="1:7" ht="15.75">
      <c r="A938" s="149"/>
      <c r="B938" s="176">
        <v>936</v>
      </c>
      <c r="C938" s="82" t="s">
        <v>2367</v>
      </c>
      <c r="D938" s="82" t="s">
        <v>2353</v>
      </c>
      <c r="E938" s="82" t="s">
        <v>1277</v>
      </c>
      <c r="F938" s="83">
        <v>499</v>
      </c>
      <c r="G938" s="122" t="s">
        <v>1312</v>
      </c>
    </row>
    <row r="939" spans="1:7" ht="15.75">
      <c r="A939" s="186"/>
      <c r="B939" s="182">
        <v>937</v>
      </c>
      <c r="C939" s="183" t="s">
        <v>2365</v>
      </c>
      <c r="D939" s="183" t="s">
        <v>2366</v>
      </c>
      <c r="E939" s="183" t="s">
        <v>1278</v>
      </c>
      <c r="F939" s="184">
        <v>465</v>
      </c>
      <c r="G939" s="187" t="s">
        <v>1312</v>
      </c>
    </row>
    <row r="940" spans="1:7" ht="15.75">
      <c r="A940" s="149"/>
      <c r="B940" s="176">
        <v>938</v>
      </c>
      <c r="C940" s="82" t="s">
        <v>2521</v>
      </c>
      <c r="D940" s="82"/>
      <c r="E940" s="82" t="s">
        <v>1279</v>
      </c>
      <c r="F940" s="83">
        <v>1243</v>
      </c>
      <c r="G940" s="122" t="s">
        <v>1313</v>
      </c>
    </row>
    <row r="941" spans="1:7" ht="15.75">
      <c r="A941" s="150"/>
      <c r="B941" s="177">
        <v>939</v>
      </c>
      <c r="C941" s="115"/>
      <c r="D941" s="115"/>
      <c r="E941" s="115" t="s">
        <v>1280</v>
      </c>
      <c r="F941" s="116">
        <v>634</v>
      </c>
      <c r="G941" s="123" t="s">
        <v>1312</v>
      </c>
    </row>
    <row r="942" spans="1:7" ht="15.75">
      <c r="A942" s="149"/>
      <c r="B942" s="177">
        <v>940</v>
      </c>
      <c r="C942" s="115" t="s">
        <v>2216</v>
      </c>
      <c r="D942" s="115"/>
      <c r="E942" s="115" t="s">
        <v>1601</v>
      </c>
      <c r="F942" s="116">
        <v>718</v>
      </c>
      <c r="G942" s="123" t="s">
        <v>1313</v>
      </c>
    </row>
    <row r="943" spans="1:7" ht="15.75">
      <c r="A943" s="149"/>
      <c r="B943" s="176">
        <v>941</v>
      </c>
      <c r="C943" s="82"/>
      <c r="D943" s="82"/>
      <c r="E943" s="82" t="s">
        <v>1281</v>
      </c>
      <c r="F943" s="83">
        <v>918</v>
      </c>
      <c r="G943" s="122" t="s">
        <v>1312</v>
      </c>
    </row>
    <row r="944" spans="1:7" ht="15.75">
      <c r="A944" s="149"/>
      <c r="B944" s="176">
        <v>942</v>
      </c>
      <c r="C944" s="82" t="s">
        <v>2308</v>
      </c>
      <c r="D944" s="82"/>
      <c r="E944" s="82" t="s">
        <v>1282</v>
      </c>
      <c r="F944" s="83">
        <v>1525</v>
      </c>
      <c r="G944" s="122" t="s">
        <v>1313</v>
      </c>
    </row>
    <row r="945" spans="1:7" ht="15.75">
      <c r="A945" s="149"/>
      <c r="B945" s="176">
        <v>943</v>
      </c>
      <c r="C945" s="82" t="s">
        <v>2308</v>
      </c>
      <c r="D945" s="82"/>
      <c r="E945" s="82" t="s">
        <v>1283</v>
      </c>
      <c r="F945" s="83">
        <v>1143</v>
      </c>
      <c r="G945" s="122" t="s">
        <v>1313</v>
      </c>
    </row>
    <row r="946" spans="1:7" ht="15.75">
      <c r="A946" s="149"/>
      <c r="B946" s="201">
        <v>944</v>
      </c>
      <c r="C946" s="202" t="s">
        <v>2369</v>
      </c>
      <c r="D946" s="202"/>
      <c r="E946" s="202" t="s">
        <v>1284</v>
      </c>
      <c r="F946" s="203">
        <v>1199</v>
      </c>
      <c r="G946" s="216" t="s">
        <v>1313</v>
      </c>
    </row>
    <row r="947" spans="1:7" ht="15.75">
      <c r="A947" s="149"/>
      <c r="B947" s="176">
        <v>945</v>
      </c>
      <c r="C947" s="82" t="s">
        <v>2295</v>
      </c>
      <c r="D947" s="82"/>
      <c r="E947" s="82" t="s">
        <v>1285</v>
      </c>
      <c r="F947" s="83">
        <v>423</v>
      </c>
      <c r="G947" s="122" t="s">
        <v>1312</v>
      </c>
    </row>
    <row r="948" spans="1:7" ht="15.75">
      <c r="A948" s="149"/>
      <c r="B948" s="211">
        <v>946</v>
      </c>
      <c r="C948" s="212"/>
      <c r="D948" s="212"/>
      <c r="E948" s="212" t="s">
        <v>1286</v>
      </c>
      <c r="F948" s="213">
        <v>718</v>
      </c>
      <c r="G948" s="217" t="s">
        <v>1313</v>
      </c>
    </row>
    <row r="949" spans="1:7" ht="15.75">
      <c r="A949" s="149"/>
      <c r="B949" s="201">
        <v>947</v>
      </c>
      <c r="C949" s="202" t="s">
        <v>2370</v>
      </c>
      <c r="D949" s="202" t="s">
        <v>2372</v>
      </c>
      <c r="E949" s="202" t="s">
        <v>1287</v>
      </c>
      <c r="F949" s="203">
        <v>1478</v>
      </c>
      <c r="G949" s="216" t="s">
        <v>1313</v>
      </c>
    </row>
    <row r="950" spans="1:7" ht="15.75">
      <c r="A950" s="149"/>
      <c r="B950" s="176">
        <v>948</v>
      </c>
      <c r="C950" s="82" t="s">
        <v>2346</v>
      </c>
      <c r="D950" s="82"/>
      <c r="E950" s="82" t="s">
        <v>1288</v>
      </c>
      <c r="F950" s="83">
        <v>1308</v>
      </c>
      <c r="G950" s="122" t="s">
        <v>1313</v>
      </c>
    </row>
    <row r="951" spans="1:7" ht="15.75">
      <c r="A951" s="149"/>
      <c r="B951" s="176">
        <v>949</v>
      </c>
      <c r="C951" s="82" t="s">
        <v>2346</v>
      </c>
      <c r="D951" s="82"/>
      <c r="E951" s="82" t="s">
        <v>1289</v>
      </c>
      <c r="F951" s="83">
        <v>1338</v>
      </c>
      <c r="G951" s="122" t="s">
        <v>1313</v>
      </c>
    </row>
    <row r="952" spans="1:7" ht="15.75">
      <c r="A952" s="149"/>
      <c r="B952" s="211">
        <v>950</v>
      </c>
      <c r="C952" s="212"/>
      <c r="D952" s="212"/>
      <c r="E952" s="212" t="s">
        <v>1290</v>
      </c>
      <c r="F952" s="213">
        <v>954</v>
      </c>
      <c r="G952" s="217" t="s">
        <v>1313</v>
      </c>
    </row>
    <row r="953" spans="1:7" ht="15.75">
      <c r="A953" s="149"/>
      <c r="B953" s="211">
        <v>951</v>
      </c>
      <c r="C953" s="212"/>
      <c r="D953" s="212"/>
      <c r="E953" s="212" t="s">
        <v>1291</v>
      </c>
      <c r="F953" s="213">
        <v>719</v>
      </c>
      <c r="G953" s="217" t="s">
        <v>1313</v>
      </c>
    </row>
    <row r="954" spans="1:7" ht="15.75">
      <c r="A954" s="149"/>
      <c r="B954" s="176">
        <v>952</v>
      </c>
      <c r="C954" s="82" t="s">
        <v>2311</v>
      </c>
      <c r="D954" s="82"/>
      <c r="E954" s="82" t="s">
        <v>1292</v>
      </c>
      <c r="F954" s="83">
        <v>1448</v>
      </c>
      <c r="G954" s="122" t="s">
        <v>1313</v>
      </c>
    </row>
    <row r="955" spans="1:7" ht="15.75">
      <c r="A955" s="149"/>
      <c r="B955" s="176">
        <v>953</v>
      </c>
      <c r="C955" s="82" t="s">
        <v>2370</v>
      </c>
      <c r="D955" s="82" t="s">
        <v>2349</v>
      </c>
      <c r="E955" s="82" t="s">
        <v>1293</v>
      </c>
      <c r="F955" s="83">
        <v>899</v>
      </c>
      <c r="G955" s="122" t="s">
        <v>1313</v>
      </c>
    </row>
    <row r="956" spans="1:7" ht="15.75">
      <c r="A956" s="149"/>
      <c r="B956" s="176">
        <v>954</v>
      </c>
      <c r="C956" s="82" t="s">
        <v>2311</v>
      </c>
      <c r="D956" s="82"/>
      <c r="E956" s="82" t="s">
        <v>1294</v>
      </c>
      <c r="F956" s="83">
        <v>1319</v>
      </c>
      <c r="G956" s="122" t="s">
        <v>1313</v>
      </c>
    </row>
    <row r="957" spans="1:7" ht="15.75">
      <c r="A957" s="149"/>
      <c r="B957" s="176">
        <v>955</v>
      </c>
      <c r="C957" s="82"/>
      <c r="D957" s="82"/>
      <c r="E957" s="82" t="s">
        <v>1299</v>
      </c>
      <c r="F957" s="83">
        <v>548</v>
      </c>
      <c r="G957" s="122" t="s">
        <v>1312</v>
      </c>
    </row>
    <row r="958" spans="1:7" ht="15.75">
      <c r="A958" s="149"/>
      <c r="B958" s="176">
        <v>956</v>
      </c>
      <c r="C958" s="82" t="s">
        <v>2321</v>
      </c>
      <c r="D958" s="82"/>
      <c r="E958" s="82" t="s">
        <v>1300</v>
      </c>
      <c r="F958" s="83">
        <v>1214</v>
      </c>
      <c r="G958" s="122" t="s">
        <v>1313</v>
      </c>
    </row>
    <row r="959" spans="1:7" ht="15.75">
      <c r="A959" s="149"/>
      <c r="B959" s="176">
        <v>957</v>
      </c>
      <c r="C959" s="82" t="s">
        <v>2462</v>
      </c>
      <c r="D959" s="82" t="s">
        <v>2343</v>
      </c>
      <c r="E959" s="82" t="s">
        <v>1301</v>
      </c>
      <c r="F959" s="83">
        <v>1284</v>
      </c>
      <c r="G959" s="122" t="s">
        <v>1313</v>
      </c>
    </row>
    <row r="960" spans="1:7" ht="15.75">
      <c r="A960" s="149"/>
      <c r="B960" s="201">
        <v>958</v>
      </c>
      <c r="C960" s="202" t="s">
        <v>2359</v>
      </c>
      <c r="D960" s="202" t="s">
        <v>2343</v>
      </c>
      <c r="E960" s="202" t="s">
        <v>1302</v>
      </c>
      <c r="F960" s="203">
        <v>1075</v>
      </c>
      <c r="G960" s="216" t="s">
        <v>1313</v>
      </c>
    </row>
    <row r="961" spans="1:7" ht="15.75">
      <c r="A961" s="149"/>
      <c r="B961" s="176">
        <v>959</v>
      </c>
      <c r="C961" s="82" t="s">
        <v>2330</v>
      </c>
      <c r="D961" s="82"/>
      <c r="E961" s="82" t="s">
        <v>1303</v>
      </c>
      <c r="F961" s="83">
        <v>883</v>
      </c>
      <c r="G961" s="122" t="s">
        <v>1313</v>
      </c>
    </row>
    <row r="962" spans="1:7" ht="15.75">
      <c r="A962" s="150"/>
      <c r="B962" s="177">
        <v>960</v>
      </c>
      <c r="C962" s="115" t="s">
        <v>2266</v>
      </c>
      <c r="D962" s="115"/>
      <c r="E962" s="115" t="s">
        <v>2279</v>
      </c>
      <c r="F962" s="116">
        <v>874</v>
      </c>
      <c r="G962" s="123" t="s">
        <v>1313</v>
      </c>
    </row>
    <row r="963" spans="1:7" ht="15.75">
      <c r="A963" s="149"/>
      <c r="B963" s="176">
        <v>961</v>
      </c>
      <c r="C963" s="82"/>
      <c r="D963" s="82"/>
      <c r="E963" s="82" t="s">
        <v>1304</v>
      </c>
      <c r="F963" s="83">
        <v>1478</v>
      </c>
      <c r="G963" s="122" t="s">
        <v>1313</v>
      </c>
    </row>
    <row r="964" spans="1:7" ht="15.75">
      <c r="A964" s="150"/>
      <c r="B964" s="211">
        <v>962</v>
      </c>
      <c r="C964" s="212"/>
      <c r="D964" s="212"/>
      <c r="E964" s="212" t="s">
        <v>1305</v>
      </c>
      <c r="F964" s="213">
        <v>1068</v>
      </c>
      <c r="G964" s="217" t="s">
        <v>1313</v>
      </c>
    </row>
    <row r="965" spans="1:7" ht="15.75">
      <c r="A965" s="150"/>
      <c r="B965" s="177">
        <v>963</v>
      </c>
      <c r="C965" s="115"/>
      <c r="D965" s="115"/>
      <c r="E965" s="115" t="s">
        <v>1306</v>
      </c>
      <c r="F965" s="116">
        <v>720</v>
      </c>
      <c r="G965" s="123" t="s">
        <v>1313</v>
      </c>
    </row>
    <row r="966" spans="1:7" ht="15.75">
      <c r="A966" s="150"/>
      <c r="B966" s="177">
        <v>964</v>
      </c>
      <c r="C966" s="115"/>
      <c r="D966" s="115"/>
      <c r="E966" s="115" t="s">
        <v>1307</v>
      </c>
      <c r="F966" s="116">
        <v>947</v>
      </c>
      <c r="G966" s="123" t="s">
        <v>1313</v>
      </c>
    </row>
    <row r="967" spans="1:7" ht="15.75">
      <c r="A967" s="174"/>
      <c r="B967" s="207">
        <v>965</v>
      </c>
      <c r="C967" s="202" t="s">
        <v>2308</v>
      </c>
      <c r="D967" s="202"/>
      <c r="E967" s="205" t="s">
        <v>1336</v>
      </c>
      <c r="F967" s="206">
        <v>1977</v>
      </c>
      <c r="G967" s="215" t="s">
        <v>1313</v>
      </c>
    </row>
    <row r="968" spans="1:7" ht="15.75">
      <c r="A968" s="174"/>
      <c r="B968" s="178">
        <v>966</v>
      </c>
      <c r="C968" s="117" t="s">
        <v>2322</v>
      </c>
      <c r="D968" s="117"/>
      <c r="E968" s="117" t="s">
        <v>1337</v>
      </c>
      <c r="F968" s="119">
        <v>1235</v>
      </c>
      <c r="G968" s="124" t="s">
        <v>1313</v>
      </c>
    </row>
    <row r="969" spans="1:7" ht="15.75">
      <c r="A969" s="174"/>
      <c r="B969" s="178">
        <v>967</v>
      </c>
      <c r="C969" s="117" t="s">
        <v>2295</v>
      </c>
      <c r="D969" s="117"/>
      <c r="E969" s="117" t="s">
        <v>1338</v>
      </c>
      <c r="F969" s="119">
        <v>880</v>
      </c>
      <c r="G969" s="124" t="s">
        <v>1313</v>
      </c>
    </row>
    <row r="970" spans="1:7" ht="15.75">
      <c r="A970" s="174"/>
      <c r="B970" s="178">
        <v>968</v>
      </c>
      <c r="C970" s="117" t="s">
        <v>2340</v>
      </c>
      <c r="D970" s="117"/>
      <c r="E970" s="117" t="s">
        <v>1339</v>
      </c>
      <c r="F970" s="119">
        <v>1215</v>
      </c>
      <c r="G970" s="124" t="s">
        <v>1313</v>
      </c>
    </row>
    <row r="971" spans="1:7" ht="15.75">
      <c r="A971" s="174"/>
      <c r="B971" s="207">
        <v>969</v>
      </c>
      <c r="C971" s="205" t="s">
        <v>2295</v>
      </c>
      <c r="D971" s="205" t="s">
        <v>2343</v>
      </c>
      <c r="E971" s="205" t="s">
        <v>1340</v>
      </c>
      <c r="F971" s="206">
        <v>1000</v>
      </c>
      <c r="G971" s="215" t="s">
        <v>1313</v>
      </c>
    </row>
    <row r="972" spans="1:7" ht="15.75">
      <c r="A972" s="174"/>
      <c r="B972" s="178">
        <v>970</v>
      </c>
      <c r="C972" s="117" t="s">
        <v>2309</v>
      </c>
      <c r="D972" s="117"/>
      <c r="E972" s="117" t="s">
        <v>1341</v>
      </c>
      <c r="F972" s="119">
        <v>1198</v>
      </c>
      <c r="G972" s="124" t="s">
        <v>1313</v>
      </c>
    </row>
    <row r="973" spans="1:7" ht="15.75">
      <c r="A973" s="174"/>
      <c r="B973" s="207">
        <v>971</v>
      </c>
      <c r="C973" s="205" t="s">
        <v>2295</v>
      </c>
      <c r="D973" s="205" t="s">
        <v>2343</v>
      </c>
      <c r="E973" s="205" t="s">
        <v>1342</v>
      </c>
      <c r="F973" s="206">
        <v>1158</v>
      </c>
      <c r="G973" s="215" t="s">
        <v>1313</v>
      </c>
    </row>
    <row r="974" spans="1:7" ht="15.75">
      <c r="A974" s="174"/>
      <c r="B974" s="207">
        <v>972</v>
      </c>
      <c r="C974" s="205" t="s">
        <v>2321</v>
      </c>
      <c r="D974" s="205"/>
      <c r="E974" s="205" t="s">
        <v>1343</v>
      </c>
      <c r="F974" s="206">
        <v>1186</v>
      </c>
      <c r="G974" s="215" t="s">
        <v>1313</v>
      </c>
    </row>
    <row r="975" spans="1:7" ht="15.75">
      <c r="A975" s="174"/>
      <c r="B975" s="178">
        <v>973</v>
      </c>
      <c r="C975" s="117" t="s">
        <v>2309</v>
      </c>
      <c r="D975" s="117"/>
      <c r="E975" s="117" t="s">
        <v>1344</v>
      </c>
      <c r="F975" s="119">
        <v>1200</v>
      </c>
      <c r="G975" s="124" t="s">
        <v>1313</v>
      </c>
    </row>
    <row r="976" spans="1:7" ht="15.75">
      <c r="A976" s="174"/>
      <c r="B976" s="178">
        <v>974</v>
      </c>
      <c r="C976" s="117" t="s">
        <v>2309</v>
      </c>
      <c r="D976" s="117"/>
      <c r="E976" s="117" t="s">
        <v>1345</v>
      </c>
      <c r="F976" s="119">
        <v>1216</v>
      </c>
      <c r="G976" s="124" t="s">
        <v>1313</v>
      </c>
    </row>
    <row r="977" spans="1:7" ht="15.75">
      <c r="A977" s="174"/>
      <c r="B977" s="178">
        <v>975</v>
      </c>
      <c r="C977" s="117" t="s">
        <v>2295</v>
      </c>
      <c r="D977" s="117"/>
      <c r="E977" s="117" t="s">
        <v>1346</v>
      </c>
      <c r="F977" s="119">
        <v>1184</v>
      </c>
      <c r="G977" s="124" t="s">
        <v>1313</v>
      </c>
    </row>
    <row r="978" spans="1:7" ht="15.75">
      <c r="A978" s="174"/>
      <c r="B978" s="178">
        <v>976</v>
      </c>
      <c r="C978" s="117" t="s">
        <v>2307</v>
      </c>
      <c r="D978" s="117"/>
      <c r="E978" s="117" t="s">
        <v>1456</v>
      </c>
      <c r="F978" s="119">
        <v>1751</v>
      </c>
      <c r="G978" s="124" t="s">
        <v>1313</v>
      </c>
    </row>
    <row r="979" spans="1:7" ht="15.75">
      <c r="A979" s="150"/>
      <c r="B979" s="177">
        <v>977</v>
      </c>
      <c r="C979" s="115" t="s">
        <v>2233</v>
      </c>
      <c r="D979" s="115"/>
      <c r="E979" s="115" t="s">
        <v>2232</v>
      </c>
      <c r="F979" s="116">
        <v>716</v>
      </c>
      <c r="G979" s="123" t="s">
        <v>1313</v>
      </c>
    </row>
    <row r="980" spans="1:7" ht="15.75">
      <c r="A980" s="149"/>
      <c r="B980" s="176">
        <v>978</v>
      </c>
      <c r="C980" s="82"/>
      <c r="D980" s="82"/>
      <c r="E980" s="82" t="s">
        <v>1350</v>
      </c>
      <c r="F980" s="83">
        <v>1445</v>
      </c>
      <c r="G980" s="122" t="s">
        <v>1361</v>
      </c>
    </row>
    <row r="981" spans="1:7" ht="15.75">
      <c r="A981" s="149"/>
      <c r="B981" s="176">
        <v>979</v>
      </c>
      <c r="C981" s="82"/>
      <c r="D981" s="82"/>
      <c r="E981" s="82" t="s">
        <v>1351</v>
      </c>
      <c r="F981" s="83">
        <v>1189</v>
      </c>
      <c r="G981" s="122" t="s">
        <v>1313</v>
      </c>
    </row>
    <row r="982" spans="1:7" ht="15.75">
      <c r="A982" s="149"/>
      <c r="B982" s="176">
        <v>980</v>
      </c>
      <c r="C982" s="82" t="s">
        <v>2322</v>
      </c>
      <c r="D982" s="82"/>
      <c r="E982" s="82" t="s">
        <v>1352</v>
      </c>
      <c r="F982" s="83">
        <v>834</v>
      </c>
      <c r="G982" s="122" t="s">
        <v>1313</v>
      </c>
    </row>
    <row r="983" spans="1:7" ht="15.75">
      <c r="A983" s="150"/>
      <c r="B983" s="177">
        <v>981</v>
      </c>
      <c r="C983" s="115"/>
      <c r="D983" s="115"/>
      <c r="E983" s="115" t="s">
        <v>1353</v>
      </c>
      <c r="F983" s="116">
        <v>1119</v>
      </c>
      <c r="G983" s="123" t="s">
        <v>1313</v>
      </c>
    </row>
    <row r="984" spans="1:7" ht="15.75">
      <c r="A984" s="150"/>
      <c r="B984" s="177">
        <v>982</v>
      </c>
      <c r="C984" s="115"/>
      <c r="D984" s="115"/>
      <c r="E984" s="115" t="s">
        <v>1354</v>
      </c>
      <c r="F984" s="116">
        <v>1131</v>
      </c>
      <c r="G984" s="123" t="s">
        <v>1313</v>
      </c>
    </row>
    <row r="985" spans="1:7" ht="15.75">
      <c r="A985" s="149"/>
      <c r="B985" s="176">
        <v>983</v>
      </c>
      <c r="C985" s="82" t="s">
        <v>2307</v>
      </c>
      <c r="D985" s="82"/>
      <c r="E985" s="82" t="s">
        <v>1355</v>
      </c>
      <c r="F985" s="83">
        <v>1229</v>
      </c>
      <c r="G985" s="122" t="s">
        <v>1313</v>
      </c>
    </row>
    <row r="986" spans="1:7" ht="15.75">
      <c r="A986" s="149"/>
      <c r="B986" s="176">
        <v>984</v>
      </c>
      <c r="C986" s="82" t="s">
        <v>2295</v>
      </c>
      <c r="D986" s="82"/>
      <c r="E986" s="82" t="s">
        <v>1356</v>
      </c>
      <c r="F986" s="83">
        <v>1439</v>
      </c>
      <c r="G986" s="122" t="s">
        <v>1313</v>
      </c>
    </row>
    <row r="987" spans="1:7" ht="15.75">
      <c r="A987" s="149"/>
      <c r="B987" s="176">
        <v>985</v>
      </c>
      <c r="C987" s="82" t="s">
        <v>2345</v>
      </c>
      <c r="D987" s="82"/>
      <c r="E987" s="82" t="s">
        <v>1357</v>
      </c>
      <c r="F987" s="83">
        <v>1345</v>
      </c>
      <c r="G987" s="122" t="s">
        <v>1313</v>
      </c>
    </row>
    <row r="988" spans="1:7" ht="15.75">
      <c r="A988" s="149"/>
      <c r="B988" s="176">
        <v>986</v>
      </c>
      <c r="C988" s="82" t="s">
        <v>2307</v>
      </c>
      <c r="D988" s="82"/>
      <c r="E988" s="82" t="s">
        <v>1358</v>
      </c>
      <c r="F988" s="83">
        <v>1211</v>
      </c>
      <c r="G988" s="122" t="s">
        <v>1313</v>
      </c>
    </row>
    <row r="989" spans="1:7" ht="15.75">
      <c r="A989" s="150"/>
      <c r="B989" s="177">
        <v>987</v>
      </c>
      <c r="C989" s="115" t="s">
        <v>2266</v>
      </c>
      <c r="D989" s="115"/>
      <c r="E989" s="115" t="s">
        <v>2283</v>
      </c>
      <c r="F989" s="116">
        <v>962</v>
      </c>
      <c r="G989" s="123" t="s">
        <v>1313</v>
      </c>
    </row>
    <row r="990" spans="1:7" ht="15.75">
      <c r="A990" s="149"/>
      <c r="B990" s="176">
        <v>988</v>
      </c>
      <c r="C990" s="82" t="s">
        <v>2337</v>
      </c>
      <c r="D990" s="82"/>
      <c r="E990" s="82" t="s">
        <v>1359</v>
      </c>
      <c r="F990" s="83">
        <v>1259</v>
      </c>
      <c r="G990" s="122" t="s">
        <v>1313</v>
      </c>
    </row>
    <row r="991" spans="1:7" ht="15.75">
      <c r="A991" s="149"/>
      <c r="B991" s="201">
        <v>989</v>
      </c>
      <c r="C991" s="202" t="s">
        <v>2295</v>
      </c>
      <c r="D991" s="202" t="s">
        <v>2343</v>
      </c>
      <c r="E991" s="202" t="s">
        <v>1360</v>
      </c>
      <c r="F991" s="203">
        <v>1886</v>
      </c>
      <c r="G991" s="216" t="s">
        <v>1313</v>
      </c>
    </row>
    <row r="992" spans="1:7" ht="15.75">
      <c r="A992" s="149"/>
      <c r="B992" s="176">
        <v>990</v>
      </c>
      <c r="C992" s="82" t="s">
        <v>2311</v>
      </c>
      <c r="D992" s="82"/>
      <c r="E992" s="82" t="s">
        <v>1365</v>
      </c>
      <c r="F992" s="83">
        <v>1431</v>
      </c>
      <c r="G992" s="122" t="s">
        <v>1313</v>
      </c>
    </row>
    <row r="993" spans="1:7" ht="15.75">
      <c r="A993" s="149"/>
      <c r="B993" s="176">
        <v>991</v>
      </c>
      <c r="C993" s="82" t="s">
        <v>2305</v>
      </c>
      <c r="D993" s="82"/>
      <c r="E993" s="82" t="s">
        <v>1366</v>
      </c>
      <c r="F993" s="83">
        <v>1870</v>
      </c>
      <c r="G993" s="122" t="s">
        <v>1313</v>
      </c>
    </row>
    <row r="994" spans="1:7" ht="15.75">
      <c r="A994" s="150"/>
      <c r="B994" s="211">
        <v>992</v>
      </c>
      <c r="C994" s="212"/>
      <c r="D994" s="212"/>
      <c r="E994" s="212" t="s">
        <v>1367</v>
      </c>
      <c r="F994" s="213">
        <v>723</v>
      </c>
      <c r="G994" s="217" t="s">
        <v>1313</v>
      </c>
    </row>
    <row r="995" spans="1:7" ht="15.75">
      <c r="A995" s="149"/>
      <c r="B995" s="176">
        <v>993</v>
      </c>
      <c r="C995" s="82" t="s">
        <v>2322</v>
      </c>
      <c r="D995" s="82"/>
      <c r="E995" s="82" t="s">
        <v>1368</v>
      </c>
      <c r="F995" s="83">
        <v>1353</v>
      </c>
      <c r="G995" s="122" t="s">
        <v>1313</v>
      </c>
    </row>
    <row r="996" spans="1:7" ht="15.75">
      <c r="A996" s="149"/>
      <c r="B996" s="201">
        <v>994</v>
      </c>
      <c r="C996" s="202" t="s">
        <v>2373</v>
      </c>
      <c r="D996" s="202"/>
      <c r="E996" s="202" t="s">
        <v>1369</v>
      </c>
      <c r="F996" s="203">
        <v>1080</v>
      </c>
      <c r="G996" s="216" t="s">
        <v>1313</v>
      </c>
    </row>
    <row r="997" spans="1:7" ht="15.75">
      <c r="A997" s="149"/>
      <c r="B997" s="176">
        <v>995</v>
      </c>
      <c r="C997" s="82" t="s">
        <v>2322</v>
      </c>
      <c r="D997" s="82"/>
      <c r="E997" s="82" t="s">
        <v>1370</v>
      </c>
      <c r="F997" s="83">
        <v>1318</v>
      </c>
      <c r="G997" s="122" t="s">
        <v>1313</v>
      </c>
    </row>
    <row r="998" spans="1:7" ht="15.75">
      <c r="A998" s="149"/>
      <c r="B998" s="201">
        <v>996</v>
      </c>
      <c r="C998" s="202" t="s">
        <v>2295</v>
      </c>
      <c r="D998" s="202" t="s">
        <v>2343</v>
      </c>
      <c r="E998" s="202" t="s">
        <v>1371</v>
      </c>
      <c r="F998" s="203">
        <v>1438</v>
      </c>
      <c r="G998" s="216" t="s">
        <v>1313</v>
      </c>
    </row>
    <row r="999" spans="1:7" ht="15.75">
      <c r="A999" s="150"/>
      <c r="B999" s="177">
        <v>997</v>
      </c>
      <c r="C999" s="115" t="s">
        <v>2216</v>
      </c>
      <c r="D999" s="115"/>
      <c r="E999" s="115" t="s">
        <v>2258</v>
      </c>
      <c r="F999" s="116">
        <v>719</v>
      </c>
      <c r="G999" s="123" t="s">
        <v>1313</v>
      </c>
    </row>
    <row r="1000" spans="1:7" ht="15.75">
      <c r="A1000" s="149"/>
      <c r="B1000" s="176">
        <v>998</v>
      </c>
      <c r="C1000" s="82" t="s">
        <v>2309</v>
      </c>
      <c r="D1000" s="82"/>
      <c r="E1000" s="82" t="s">
        <v>1372</v>
      </c>
      <c r="F1000" s="83">
        <v>1145</v>
      </c>
      <c r="G1000" s="122" t="s">
        <v>1313</v>
      </c>
    </row>
    <row r="1001" spans="1:7" ht="15.75">
      <c r="A1001" s="150"/>
      <c r="B1001" s="177">
        <v>999</v>
      </c>
      <c r="C1001" s="115"/>
      <c r="D1001" s="115"/>
      <c r="E1001" s="115" t="s">
        <v>1373</v>
      </c>
      <c r="F1001" s="116">
        <v>715</v>
      </c>
      <c r="G1001" s="123" t="s">
        <v>1313</v>
      </c>
    </row>
    <row r="1002" spans="1:7" ht="15.75">
      <c r="A1002" s="150"/>
      <c r="B1002" s="177">
        <v>1000</v>
      </c>
      <c r="C1002" s="115" t="s">
        <v>2266</v>
      </c>
      <c r="D1002" s="115"/>
      <c r="E1002" s="115" t="s">
        <v>2281</v>
      </c>
      <c r="F1002" s="116">
        <v>1241</v>
      </c>
      <c r="G1002" s="123" t="s">
        <v>1313</v>
      </c>
    </row>
    <row r="1003" spans="1:7" ht="15.75">
      <c r="A1003" s="149"/>
      <c r="B1003" s="176">
        <v>1001</v>
      </c>
      <c r="C1003" s="82" t="s">
        <v>2373</v>
      </c>
      <c r="D1003" s="82" t="s">
        <v>2343</v>
      </c>
      <c r="E1003" s="82" t="s">
        <v>1374</v>
      </c>
      <c r="F1003" s="83">
        <v>1438</v>
      </c>
      <c r="G1003" s="122" t="s">
        <v>1313</v>
      </c>
    </row>
    <row r="1004" spans="1:7" ht="15.75">
      <c r="A1004" s="149"/>
      <c r="B1004" s="201">
        <v>1002</v>
      </c>
      <c r="C1004" s="202" t="s">
        <v>2295</v>
      </c>
      <c r="D1004" s="202" t="s">
        <v>2343</v>
      </c>
      <c r="E1004" s="202" t="s">
        <v>1375</v>
      </c>
      <c r="F1004" s="203">
        <v>1719</v>
      </c>
      <c r="G1004" s="216" t="s">
        <v>1313</v>
      </c>
    </row>
    <row r="1005" spans="1:7" ht="15.75">
      <c r="A1005" s="149"/>
      <c r="B1005" s="176">
        <v>1003</v>
      </c>
      <c r="C1005" s="82" t="s">
        <v>2295</v>
      </c>
      <c r="D1005" s="82" t="s">
        <v>2343</v>
      </c>
      <c r="E1005" s="82" t="s">
        <v>1376</v>
      </c>
      <c r="F1005" s="83">
        <v>1739</v>
      </c>
      <c r="G1005" s="122" t="s">
        <v>1313</v>
      </c>
    </row>
    <row r="1006" spans="1:7" ht="15.75">
      <c r="A1006" s="149"/>
      <c r="B1006" s="176">
        <v>1004</v>
      </c>
      <c r="C1006" s="82" t="s">
        <v>2322</v>
      </c>
      <c r="D1006" s="82"/>
      <c r="E1006" s="82" t="s">
        <v>1377</v>
      </c>
      <c r="F1006" s="83">
        <v>729</v>
      </c>
      <c r="G1006" s="122" t="s">
        <v>1312</v>
      </c>
    </row>
    <row r="1007" spans="1:7" ht="15.75">
      <c r="A1007" s="149"/>
      <c r="B1007" s="176">
        <v>1005</v>
      </c>
      <c r="C1007" s="82" t="s">
        <v>2322</v>
      </c>
      <c r="D1007" s="82"/>
      <c r="E1007" s="82" t="s">
        <v>1378</v>
      </c>
      <c r="F1007" s="83">
        <v>1439</v>
      </c>
      <c r="G1007" s="122" t="s">
        <v>1313</v>
      </c>
    </row>
    <row r="1008" spans="1:7" ht="15.75">
      <c r="A1008" s="149"/>
      <c r="B1008" s="176">
        <v>1006</v>
      </c>
      <c r="C1008" s="82"/>
      <c r="D1008" s="82"/>
      <c r="E1008" s="82" t="s">
        <v>1379</v>
      </c>
      <c r="F1008" s="83">
        <v>1409</v>
      </c>
      <c r="G1008" s="122" t="s">
        <v>1313</v>
      </c>
    </row>
    <row r="1009" spans="1:7" ht="15.75">
      <c r="A1009" s="149"/>
      <c r="B1009" s="176">
        <v>1007</v>
      </c>
      <c r="C1009" s="82" t="s">
        <v>2322</v>
      </c>
      <c r="D1009" s="82"/>
      <c r="E1009" s="82" t="s">
        <v>1380</v>
      </c>
      <c r="F1009" s="83">
        <v>768</v>
      </c>
      <c r="G1009" s="122" t="s">
        <v>1313</v>
      </c>
    </row>
    <row r="1010" spans="1:7" ht="15.75">
      <c r="A1010" s="149"/>
      <c r="B1010" s="176">
        <v>1008</v>
      </c>
      <c r="C1010" s="82" t="s">
        <v>2346</v>
      </c>
      <c r="D1010" s="82"/>
      <c r="E1010" s="82" t="s">
        <v>1381</v>
      </c>
      <c r="F1010" s="83">
        <v>1435</v>
      </c>
      <c r="G1010" s="122" t="s">
        <v>1313</v>
      </c>
    </row>
    <row r="1011" spans="1:7" ht="15.75">
      <c r="A1011" s="150"/>
      <c r="B1011" s="177">
        <v>1009</v>
      </c>
      <c r="C1011" s="115"/>
      <c r="D1011" s="115"/>
      <c r="E1011" s="115" t="s">
        <v>1382</v>
      </c>
      <c r="F1011" s="116">
        <v>1159</v>
      </c>
      <c r="G1011" s="123" t="s">
        <v>1313</v>
      </c>
    </row>
    <row r="1012" spans="1:7" ht="15.75">
      <c r="A1012" s="149"/>
      <c r="B1012" s="176">
        <v>1010</v>
      </c>
      <c r="C1012" s="82"/>
      <c r="D1012" s="82"/>
      <c r="E1012" s="82" t="s">
        <v>1383</v>
      </c>
      <c r="F1012" s="83">
        <v>1699</v>
      </c>
      <c r="G1012" s="122" t="s">
        <v>1313</v>
      </c>
    </row>
    <row r="1013" spans="1:7" ht="15.75">
      <c r="A1013" s="149"/>
      <c r="B1013" s="176">
        <v>1011</v>
      </c>
      <c r="C1013" s="82" t="s">
        <v>2307</v>
      </c>
      <c r="D1013" s="82"/>
      <c r="E1013" s="82" t="s">
        <v>1384</v>
      </c>
      <c r="F1013" s="83">
        <v>1649</v>
      </c>
      <c r="G1013" s="122" t="s">
        <v>1313</v>
      </c>
    </row>
    <row r="1014" spans="1:7" ht="15.75">
      <c r="A1014" s="149"/>
      <c r="B1014" s="176">
        <v>1012</v>
      </c>
      <c r="C1014" s="82" t="s">
        <v>2321</v>
      </c>
      <c r="D1014" s="82"/>
      <c r="E1014" s="82" t="s">
        <v>1385</v>
      </c>
      <c r="F1014" s="83">
        <v>1830</v>
      </c>
      <c r="G1014" s="122" t="s">
        <v>1313</v>
      </c>
    </row>
    <row r="1015" spans="1:7" ht="15.75">
      <c r="A1015" s="149"/>
      <c r="B1015" s="176">
        <v>1013</v>
      </c>
      <c r="C1015" s="82" t="s">
        <v>2307</v>
      </c>
      <c r="D1015" s="82"/>
      <c r="E1015" s="82" t="s">
        <v>1386</v>
      </c>
      <c r="F1015" s="83">
        <v>1899</v>
      </c>
      <c r="G1015" s="122" t="s">
        <v>1313</v>
      </c>
    </row>
    <row r="1016" spans="1:7" ht="15.75">
      <c r="A1016" s="150"/>
      <c r="B1016" s="177">
        <v>1014</v>
      </c>
      <c r="C1016" s="115" t="s">
        <v>2266</v>
      </c>
      <c r="D1016" s="115"/>
      <c r="E1016" s="115" t="s">
        <v>2282</v>
      </c>
      <c r="F1016" s="116">
        <v>869</v>
      </c>
      <c r="G1016" s="123" t="s">
        <v>1313</v>
      </c>
    </row>
    <row r="1017" spans="1:7" ht="15.75">
      <c r="A1017" s="150"/>
      <c r="B1017" s="177">
        <v>1015</v>
      </c>
      <c r="C1017" s="115" t="s">
        <v>2216</v>
      </c>
      <c r="D1017" s="115"/>
      <c r="E1017" s="115" t="s">
        <v>2255</v>
      </c>
      <c r="F1017" s="116">
        <v>719</v>
      </c>
      <c r="G1017" s="123" t="s">
        <v>1313</v>
      </c>
    </row>
    <row r="1018" spans="1:7" ht="15.75">
      <c r="A1018" s="174"/>
      <c r="B1018" s="178">
        <v>1016</v>
      </c>
      <c r="C1018" s="117" t="s">
        <v>2340</v>
      </c>
      <c r="D1018" s="117"/>
      <c r="E1018" s="117" t="s">
        <v>1387</v>
      </c>
      <c r="F1018" s="83">
        <v>1214</v>
      </c>
      <c r="G1018" s="122" t="s">
        <v>1313</v>
      </c>
    </row>
    <row r="1019" spans="1:7" ht="15.75">
      <c r="A1019" s="174"/>
      <c r="B1019" s="178">
        <v>1017</v>
      </c>
      <c r="C1019" s="117" t="s">
        <v>2311</v>
      </c>
      <c r="D1019" s="117"/>
      <c r="E1019" s="117" t="s">
        <v>1388</v>
      </c>
      <c r="F1019" s="83">
        <v>1740</v>
      </c>
      <c r="G1019" s="122" t="s">
        <v>1313</v>
      </c>
    </row>
    <row r="1020" spans="1:7" ht="15.75">
      <c r="A1020" s="174"/>
      <c r="B1020" s="178">
        <v>1018</v>
      </c>
      <c r="C1020" s="117" t="s">
        <v>2345</v>
      </c>
      <c r="D1020" s="117"/>
      <c r="E1020" s="117" t="s">
        <v>1389</v>
      </c>
      <c r="F1020" s="83">
        <v>1215</v>
      </c>
      <c r="G1020" s="122" t="s">
        <v>1313</v>
      </c>
    </row>
    <row r="1021" spans="1:7" ht="15.75">
      <c r="A1021" s="174"/>
      <c r="B1021" s="178">
        <v>1019</v>
      </c>
      <c r="C1021" s="117"/>
      <c r="D1021" s="117"/>
      <c r="E1021" s="117" t="s">
        <v>1390</v>
      </c>
      <c r="F1021" s="83">
        <v>1243</v>
      </c>
      <c r="G1021" s="122" t="s">
        <v>1313</v>
      </c>
    </row>
    <row r="1022" spans="1:7" ht="15.75">
      <c r="A1022" s="174"/>
      <c r="B1022" s="178">
        <v>1020</v>
      </c>
      <c r="C1022" s="117" t="s">
        <v>2309</v>
      </c>
      <c r="D1022" s="117"/>
      <c r="E1022" s="117" t="s">
        <v>1391</v>
      </c>
      <c r="F1022" s="83">
        <v>1728</v>
      </c>
      <c r="G1022" s="122" t="s">
        <v>1313</v>
      </c>
    </row>
    <row r="1023" spans="1:7" ht="15.75">
      <c r="A1023" s="174"/>
      <c r="B1023" s="178">
        <v>1021</v>
      </c>
      <c r="C1023" s="117" t="s">
        <v>2358</v>
      </c>
      <c r="D1023" s="117" t="s">
        <v>2343</v>
      </c>
      <c r="E1023" s="117" t="s">
        <v>1392</v>
      </c>
      <c r="F1023" s="83">
        <v>1898</v>
      </c>
      <c r="G1023" s="122" t="s">
        <v>1313</v>
      </c>
    </row>
    <row r="1024" spans="1:7" ht="15.75">
      <c r="A1024" s="174"/>
      <c r="B1024" s="178">
        <v>1022</v>
      </c>
      <c r="C1024" s="117" t="s">
        <v>2307</v>
      </c>
      <c r="D1024" s="117"/>
      <c r="E1024" s="117" t="s">
        <v>1393</v>
      </c>
      <c r="F1024" s="83">
        <v>1250</v>
      </c>
      <c r="G1024" s="122" t="s">
        <v>1313</v>
      </c>
    </row>
    <row r="1025" spans="1:7" ht="15.75">
      <c r="A1025" s="150"/>
      <c r="B1025" s="177">
        <v>1023</v>
      </c>
      <c r="C1025" s="115" t="s">
        <v>2216</v>
      </c>
      <c r="D1025" s="115"/>
      <c r="E1025" s="115" t="s">
        <v>2256</v>
      </c>
      <c r="F1025" s="116">
        <v>719</v>
      </c>
      <c r="G1025" s="123" t="s">
        <v>1313</v>
      </c>
    </row>
    <row r="1026" spans="1:7" ht="15.75">
      <c r="A1026" s="150"/>
      <c r="B1026" s="177">
        <v>1024</v>
      </c>
      <c r="C1026" s="115" t="s">
        <v>2216</v>
      </c>
      <c r="D1026" s="115"/>
      <c r="E1026" s="115" t="s">
        <v>2259</v>
      </c>
      <c r="F1026" s="116">
        <v>719</v>
      </c>
      <c r="G1026" s="123" t="s">
        <v>1313</v>
      </c>
    </row>
    <row r="1027" spans="1:7" ht="15.75">
      <c r="A1027" s="150"/>
      <c r="B1027" s="177">
        <v>1025</v>
      </c>
      <c r="C1027" s="115" t="s">
        <v>2222</v>
      </c>
      <c r="D1027" s="115"/>
      <c r="E1027" s="115" t="s">
        <v>2221</v>
      </c>
      <c r="F1027" s="116">
        <v>720</v>
      </c>
      <c r="G1027" s="123" t="s">
        <v>1313</v>
      </c>
    </row>
    <row r="1028" spans="1:7" ht="15.75">
      <c r="A1028" s="150"/>
      <c r="B1028" s="177">
        <v>1026</v>
      </c>
      <c r="C1028" s="115" t="s">
        <v>2266</v>
      </c>
      <c r="D1028" s="115"/>
      <c r="E1028" s="115" t="s">
        <v>2276</v>
      </c>
      <c r="F1028" s="116">
        <v>720</v>
      </c>
      <c r="G1028" s="123" t="s">
        <v>1313</v>
      </c>
    </row>
    <row r="1029" spans="1:7" ht="15.75">
      <c r="A1029" s="174"/>
      <c r="B1029" s="178">
        <v>1027</v>
      </c>
      <c r="C1029" s="117" t="s">
        <v>2337</v>
      </c>
      <c r="D1029" s="117"/>
      <c r="E1029" s="117" t="s">
        <v>1402</v>
      </c>
      <c r="F1029" s="119">
        <v>1243</v>
      </c>
      <c r="G1029" s="124" t="s">
        <v>1313</v>
      </c>
    </row>
    <row r="1030" spans="1:7" ht="15.75">
      <c r="A1030" s="174"/>
      <c r="B1030" s="178">
        <v>1028</v>
      </c>
      <c r="C1030" s="117" t="s">
        <v>2322</v>
      </c>
      <c r="D1030" s="117"/>
      <c r="E1030" s="117" t="s">
        <v>1403</v>
      </c>
      <c r="F1030" s="119">
        <v>1249</v>
      </c>
      <c r="G1030" s="124" t="s">
        <v>1313</v>
      </c>
    </row>
    <row r="1031" spans="1:7" ht="15.75">
      <c r="A1031" s="174"/>
      <c r="B1031" s="178">
        <v>1029</v>
      </c>
      <c r="C1031" s="117"/>
      <c r="D1031" s="117"/>
      <c r="E1031" s="117" t="s">
        <v>1404</v>
      </c>
      <c r="F1031" s="119">
        <v>1055</v>
      </c>
      <c r="G1031" s="124" t="s">
        <v>1313</v>
      </c>
    </row>
    <row r="1032" spans="1:7" ht="15.75">
      <c r="A1032" s="150"/>
      <c r="B1032" s="211">
        <v>1030</v>
      </c>
      <c r="C1032" s="212"/>
      <c r="D1032" s="212"/>
      <c r="E1032" s="212" t="s">
        <v>1405</v>
      </c>
      <c r="F1032" s="213">
        <v>720</v>
      </c>
      <c r="G1032" s="217" t="s">
        <v>1313</v>
      </c>
    </row>
    <row r="1033" spans="1:7" ht="15.75">
      <c r="A1033" s="174"/>
      <c r="B1033" s="178">
        <v>1031</v>
      </c>
      <c r="C1033" s="117" t="s">
        <v>2345</v>
      </c>
      <c r="D1033" s="117"/>
      <c r="E1033" s="117" t="s">
        <v>1406</v>
      </c>
      <c r="F1033" s="119">
        <v>1665</v>
      </c>
      <c r="G1033" s="124" t="s">
        <v>1313</v>
      </c>
    </row>
    <row r="1034" spans="1:7" ht="15.75">
      <c r="A1034" s="174"/>
      <c r="B1034" s="178">
        <v>1032</v>
      </c>
      <c r="C1034" s="117" t="s">
        <v>2306</v>
      </c>
      <c r="D1034" s="117"/>
      <c r="E1034" s="117" t="s">
        <v>1407</v>
      </c>
      <c r="F1034" s="119">
        <v>1248</v>
      </c>
      <c r="G1034" s="124" t="s">
        <v>1313</v>
      </c>
    </row>
    <row r="1035" spans="1:7" ht="15.75">
      <c r="A1035" s="174"/>
      <c r="B1035" s="178">
        <v>1033</v>
      </c>
      <c r="C1035" s="117" t="s">
        <v>2368</v>
      </c>
      <c r="D1035" s="117"/>
      <c r="E1035" s="117" t="s">
        <v>1408</v>
      </c>
      <c r="F1035" s="119">
        <v>364</v>
      </c>
      <c r="G1035" s="124" t="s">
        <v>1313</v>
      </c>
    </row>
    <row r="1036" spans="1:7" ht="15.75">
      <c r="A1036" s="174"/>
      <c r="B1036" s="178">
        <v>1034</v>
      </c>
      <c r="C1036" s="117" t="s">
        <v>2368</v>
      </c>
      <c r="D1036" s="117"/>
      <c r="E1036" s="117" t="s">
        <v>1409</v>
      </c>
      <c r="F1036" s="119">
        <v>689</v>
      </c>
      <c r="G1036" s="124" t="s">
        <v>1313</v>
      </c>
    </row>
    <row r="1037" spans="1:7" ht="15.75">
      <c r="A1037" s="150"/>
      <c r="B1037" s="177">
        <v>1035</v>
      </c>
      <c r="C1037" s="115" t="s">
        <v>2226</v>
      </c>
      <c r="D1037" s="115"/>
      <c r="E1037" s="115" t="s">
        <v>2252</v>
      </c>
      <c r="F1037" s="116">
        <v>715</v>
      </c>
      <c r="G1037" s="123" t="s">
        <v>1313</v>
      </c>
    </row>
    <row r="1038" spans="1:7" ht="15.75">
      <c r="A1038" s="174"/>
      <c r="B1038" s="178">
        <v>1036</v>
      </c>
      <c r="C1038" s="117" t="s">
        <v>2370</v>
      </c>
      <c r="D1038" s="117" t="s">
        <v>2372</v>
      </c>
      <c r="E1038" s="117" t="s">
        <v>1410</v>
      </c>
      <c r="F1038" s="119">
        <v>1055</v>
      </c>
      <c r="G1038" s="124" t="s">
        <v>1313</v>
      </c>
    </row>
    <row r="1039" spans="1:7" ht="15.75">
      <c r="A1039" s="150"/>
      <c r="B1039" s="177">
        <v>1037</v>
      </c>
      <c r="C1039" s="115" t="s">
        <v>2216</v>
      </c>
      <c r="D1039" s="115"/>
      <c r="E1039" s="115" t="s">
        <v>1411</v>
      </c>
      <c r="F1039" s="116">
        <v>720</v>
      </c>
      <c r="G1039" s="123" t="s">
        <v>1313</v>
      </c>
    </row>
    <row r="1040" spans="1:7" ht="15.75">
      <c r="A1040" s="150"/>
      <c r="B1040" s="211">
        <v>1038</v>
      </c>
      <c r="C1040" s="212"/>
      <c r="D1040" s="212" t="s">
        <v>2353</v>
      </c>
      <c r="E1040" s="212" t="s">
        <v>1412</v>
      </c>
      <c r="F1040" s="213">
        <v>3129</v>
      </c>
      <c r="G1040" s="217" t="s">
        <v>1313</v>
      </c>
    </row>
    <row r="1041" spans="1:7" ht="15.75">
      <c r="A1041" s="174"/>
      <c r="B1041" s="178">
        <v>1039</v>
      </c>
      <c r="C1041" s="117" t="s">
        <v>2370</v>
      </c>
      <c r="D1041" s="117" t="s">
        <v>2372</v>
      </c>
      <c r="E1041" s="117" t="s">
        <v>1413</v>
      </c>
      <c r="F1041" s="119">
        <v>500</v>
      </c>
      <c r="G1041" s="124" t="s">
        <v>1313</v>
      </c>
    </row>
    <row r="1042" spans="1:7" ht="15.75">
      <c r="A1042" s="150"/>
      <c r="B1042" s="177">
        <v>1040</v>
      </c>
      <c r="C1042" s="115" t="s">
        <v>2266</v>
      </c>
      <c r="D1042" s="115"/>
      <c r="E1042" s="115" t="s">
        <v>1439</v>
      </c>
      <c r="F1042" s="116">
        <v>720</v>
      </c>
      <c r="G1042" s="123" t="s">
        <v>1313</v>
      </c>
    </row>
    <row r="1043" spans="1:7" ht="15.75">
      <c r="A1043" s="174"/>
      <c r="B1043" s="178">
        <v>1041</v>
      </c>
      <c r="C1043" s="117" t="s">
        <v>2370</v>
      </c>
      <c r="D1043" s="117" t="s">
        <v>2372</v>
      </c>
      <c r="E1043" s="117" t="s">
        <v>1440</v>
      </c>
      <c r="F1043" s="119">
        <v>1325</v>
      </c>
      <c r="G1043" s="124" t="s">
        <v>1313</v>
      </c>
    </row>
    <row r="1044" spans="1:7" ht="15.75">
      <c r="A1044" s="150"/>
      <c r="B1044" s="177">
        <v>1042</v>
      </c>
      <c r="C1044" s="115" t="s">
        <v>2226</v>
      </c>
      <c r="D1044" s="115"/>
      <c r="E1044" s="115" t="s">
        <v>2249</v>
      </c>
      <c r="F1044" s="116">
        <v>715</v>
      </c>
      <c r="G1044" s="123" t="s">
        <v>1313</v>
      </c>
    </row>
    <row r="1045" spans="1:7" ht="15.75">
      <c r="A1045" s="150"/>
      <c r="B1045" s="177">
        <v>1043</v>
      </c>
      <c r="C1045" s="115" t="s">
        <v>2226</v>
      </c>
      <c r="D1045" s="115"/>
      <c r="E1045" s="115" t="s">
        <v>1441</v>
      </c>
      <c r="F1045" s="116">
        <v>716</v>
      </c>
      <c r="G1045" s="123" t="s">
        <v>1313</v>
      </c>
    </row>
    <row r="1046" spans="1:7" ht="15.75">
      <c r="A1046" s="150"/>
      <c r="B1046" s="177">
        <v>1044</v>
      </c>
      <c r="C1046" s="115" t="s">
        <v>2226</v>
      </c>
      <c r="D1046" s="115"/>
      <c r="E1046" s="115" t="s">
        <v>2250</v>
      </c>
      <c r="F1046" s="116">
        <v>716</v>
      </c>
      <c r="G1046" s="123" t="s">
        <v>1313</v>
      </c>
    </row>
    <row r="1047" spans="1:7" ht="15.75">
      <c r="A1047" s="174"/>
      <c r="B1047" s="178">
        <v>1045</v>
      </c>
      <c r="C1047" s="117" t="s">
        <v>2370</v>
      </c>
      <c r="D1047" s="117" t="s">
        <v>2372</v>
      </c>
      <c r="E1047" s="117" t="s">
        <v>1442</v>
      </c>
      <c r="F1047" s="119">
        <v>1116</v>
      </c>
      <c r="G1047" s="124" t="s">
        <v>1313</v>
      </c>
    </row>
    <row r="1048" spans="1:7" ht="15.75">
      <c r="A1048" s="174"/>
      <c r="B1048" s="178">
        <v>1046</v>
      </c>
      <c r="C1048" s="117" t="s">
        <v>2295</v>
      </c>
      <c r="D1048" s="117"/>
      <c r="E1048" s="117" t="s">
        <v>1447</v>
      </c>
      <c r="F1048" s="119">
        <v>1386</v>
      </c>
      <c r="G1048" s="124" t="s">
        <v>1313</v>
      </c>
    </row>
    <row r="1049" spans="1:7" ht="15.75">
      <c r="A1049" s="174"/>
      <c r="B1049" s="178">
        <v>1047</v>
      </c>
      <c r="C1049" s="117"/>
      <c r="D1049" s="117"/>
      <c r="E1049" s="117" t="s">
        <v>1448</v>
      </c>
      <c r="F1049" s="119">
        <v>722</v>
      </c>
      <c r="G1049" s="124" t="s">
        <v>1313</v>
      </c>
    </row>
    <row r="1050" spans="1:7" ht="15.75">
      <c r="A1050" s="150"/>
      <c r="B1050" s="177">
        <v>1048</v>
      </c>
      <c r="C1050" s="115"/>
      <c r="D1050" s="115"/>
      <c r="E1050" s="115" t="s">
        <v>1449</v>
      </c>
      <c r="F1050" s="116">
        <v>721</v>
      </c>
      <c r="G1050" s="123" t="s">
        <v>1313</v>
      </c>
    </row>
    <row r="1051" spans="1:7" ht="15.75">
      <c r="A1051" s="150"/>
      <c r="B1051" s="177">
        <v>1049</v>
      </c>
      <c r="C1051" s="115" t="s">
        <v>2233</v>
      </c>
      <c r="D1051" s="115"/>
      <c r="E1051" s="115" t="s">
        <v>2229</v>
      </c>
      <c r="F1051" s="116">
        <v>738</v>
      </c>
      <c r="G1051" s="123" t="s">
        <v>1313</v>
      </c>
    </row>
    <row r="1052" spans="1:7" ht="15.75">
      <c r="A1052" s="150"/>
      <c r="B1052" s="177">
        <v>1050</v>
      </c>
      <c r="C1052" s="115"/>
      <c r="D1052" s="115"/>
      <c r="E1052" s="115" t="s">
        <v>1450</v>
      </c>
      <c r="F1052" s="116">
        <v>682</v>
      </c>
      <c r="G1052" s="123" t="s">
        <v>1313</v>
      </c>
    </row>
    <row r="1053" spans="1:7" ht="15.75">
      <c r="A1053" s="150"/>
      <c r="B1053" s="177">
        <v>1051</v>
      </c>
      <c r="C1053" s="115"/>
      <c r="D1053" s="115"/>
      <c r="E1053" s="115" t="s">
        <v>1451</v>
      </c>
      <c r="F1053" s="116">
        <v>721</v>
      </c>
      <c r="G1053" s="123" t="s">
        <v>1313</v>
      </c>
    </row>
    <row r="1054" spans="1:7" ht="15.75">
      <c r="A1054" s="150"/>
      <c r="B1054" s="177">
        <v>1052</v>
      </c>
      <c r="C1054" s="115" t="s">
        <v>2226</v>
      </c>
      <c r="D1054" s="115"/>
      <c r="E1054" s="115" t="s">
        <v>1452</v>
      </c>
      <c r="F1054" s="116">
        <v>715</v>
      </c>
      <c r="G1054" s="123" t="s">
        <v>1313</v>
      </c>
    </row>
    <row r="1055" spans="1:7" ht="15.75">
      <c r="A1055" s="174"/>
      <c r="B1055" s="178">
        <v>1053</v>
      </c>
      <c r="C1055" s="117" t="s">
        <v>2322</v>
      </c>
      <c r="D1055" s="117"/>
      <c r="E1055" s="117" t="s">
        <v>1643</v>
      </c>
      <c r="F1055" s="119">
        <v>746</v>
      </c>
      <c r="G1055" s="124" t="s">
        <v>1312</v>
      </c>
    </row>
    <row r="1056" spans="1:7" ht="15.75">
      <c r="A1056" s="150"/>
      <c r="B1056" s="177">
        <v>1054</v>
      </c>
      <c r="C1056" s="115" t="s">
        <v>2216</v>
      </c>
      <c r="D1056" s="115"/>
      <c r="E1056" s="115" t="s">
        <v>1453</v>
      </c>
      <c r="F1056" s="116">
        <v>721</v>
      </c>
      <c r="G1056" s="123" t="s">
        <v>1313</v>
      </c>
    </row>
    <row r="1057" spans="1:7" ht="15.75">
      <c r="A1057" s="150"/>
      <c r="B1057" s="177">
        <v>1055</v>
      </c>
      <c r="C1057" s="115" t="s">
        <v>2233</v>
      </c>
      <c r="D1057" s="115"/>
      <c r="E1057" s="115" t="s">
        <v>1454</v>
      </c>
      <c r="F1057" s="116">
        <v>711</v>
      </c>
      <c r="G1057" s="123" t="s">
        <v>1313</v>
      </c>
    </row>
    <row r="1058" spans="1:7" ht="15.75">
      <c r="A1058" s="150"/>
      <c r="B1058" s="211">
        <v>1056</v>
      </c>
      <c r="C1058" s="212"/>
      <c r="D1058" s="212"/>
      <c r="E1058" s="212" t="s">
        <v>1457</v>
      </c>
      <c r="F1058" s="213">
        <v>715</v>
      </c>
      <c r="G1058" s="217" t="s">
        <v>1313</v>
      </c>
    </row>
    <row r="1059" spans="1:7" ht="15.75">
      <c r="A1059" s="174"/>
      <c r="B1059" s="178">
        <v>1057</v>
      </c>
      <c r="C1059" s="82" t="s">
        <v>2367</v>
      </c>
      <c r="D1059" s="117" t="s">
        <v>2353</v>
      </c>
      <c r="E1059" s="117" t="s">
        <v>1458</v>
      </c>
      <c r="F1059" s="119">
        <v>1585</v>
      </c>
      <c r="G1059" s="124" t="s">
        <v>1313</v>
      </c>
    </row>
    <row r="1060" spans="1:7" ht="15.75">
      <c r="A1060" s="174"/>
      <c r="B1060" s="178">
        <v>1058</v>
      </c>
      <c r="C1060" s="117" t="s">
        <v>2330</v>
      </c>
      <c r="D1060" s="117"/>
      <c r="E1060" s="117" t="s">
        <v>1459</v>
      </c>
      <c r="F1060" s="119">
        <v>1079</v>
      </c>
      <c r="G1060" s="124" t="s">
        <v>1313</v>
      </c>
    </row>
    <row r="1061" spans="1:7" ht="15.75">
      <c r="A1061" s="174"/>
      <c r="B1061" s="178">
        <v>1059</v>
      </c>
      <c r="C1061" s="117" t="s">
        <v>2307</v>
      </c>
      <c r="D1061" s="117"/>
      <c r="E1061" s="117" t="s">
        <v>1460</v>
      </c>
      <c r="F1061" s="119">
        <v>1246</v>
      </c>
      <c r="G1061" s="124" t="s">
        <v>1313</v>
      </c>
    </row>
    <row r="1062" spans="1:7" ht="15.75">
      <c r="A1062" s="150"/>
      <c r="B1062" s="177">
        <v>1060</v>
      </c>
      <c r="C1062" s="115" t="s">
        <v>2266</v>
      </c>
      <c r="D1062" s="115"/>
      <c r="E1062" s="115" t="s">
        <v>1461</v>
      </c>
      <c r="F1062" s="116">
        <v>734</v>
      </c>
      <c r="G1062" s="123" t="s">
        <v>1313</v>
      </c>
    </row>
    <row r="1063" spans="1:7" ht="15.75">
      <c r="A1063" s="150"/>
      <c r="B1063" s="177">
        <v>1061</v>
      </c>
      <c r="C1063" s="115" t="s">
        <v>2266</v>
      </c>
      <c r="D1063" s="115"/>
      <c r="E1063" s="115" t="s">
        <v>1462</v>
      </c>
      <c r="F1063" s="116">
        <v>721</v>
      </c>
      <c r="G1063" s="123" t="s">
        <v>1313</v>
      </c>
    </row>
    <row r="1064" spans="1:7" ht="15.75">
      <c r="A1064" s="150"/>
      <c r="B1064" s="177">
        <v>1062</v>
      </c>
      <c r="C1064" s="115" t="s">
        <v>2226</v>
      </c>
      <c r="D1064" s="115"/>
      <c r="E1064" s="115" t="s">
        <v>2246</v>
      </c>
      <c r="F1064" s="116">
        <v>809</v>
      </c>
      <c r="G1064" s="123" t="s">
        <v>1313</v>
      </c>
    </row>
    <row r="1065" spans="1:7" ht="15.75">
      <c r="A1065" s="174"/>
      <c r="B1065" s="207">
        <v>1063</v>
      </c>
      <c r="C1065" s="205" t="s">
        <v>2295</v>
      </c>
      <c r="D1065" s="205" t="s">
        <v>2343</v>
      </c>
      <c r="E1065" s="205" t="s">
        <v>1463</v>
      </c>
      <c r="F1065" s="206">
        <v>1642</v>
      </c>
      <c r="G1065" s="215" t="s">
        <v>1313</v>
      </c>
    </row>
    <row r="1066" spans="1:7" ht="15.75">
      <c r="A1066" s="174"/>
      <c r="B1066" s="178">
        <v>1064</v>
      </c>
      <c r="C1066" s="117" t="s">
        <v>2346</v>
      </c>
      <c r="D1066" s="117"/>
      <c r="E1066" s="117" t="s">
        <v>1464</v>
      </c>
      <c r="F1066" s="119">
        <v>1341</v>
      </c>
      <c r="G1066" s="124" t="s">
        <v>1313</v>
      </c>
    </row>
    <row r="1067" spans="1:7" ht="15.75">
      <c r="A1067" s="174"/>
      <c r="B1067" s="178">
        <v>1065</v>
      </c>
      <c r="C1067" s="117" t="s">
        <v>2322</v>
      </c>
      <c r="D1067" s="117"/>
      <c r="E1067" s="117" t="s">
        <v>1465</v>
      </c>
      <c r="F1067" s="119">
        <v>1443</v>
      </c>
      <c r="G1067" s="124" t="s">
        <v>1313</v>
      </c>
    </row>
    <row r="1068" spans="1:7" ht="15.75">
      <c r="A1068" s="174"/>
      <c r="B1068" s="178">
        <v>1066</v>
      </c>
      <c r="C1068" s="117" t="s">
        <v>2295</v>
      </c>
      <c r="D1068" s="117"/>
      <c r="E1068" s="117" t="s">
        <v>1466</v>
      </c>
      <c r="F1068" s="119">
        <v>2640</v>
      </c>
      <c r="G1068" s="124" t="s">
        <v>1313</v>
      </c>
    </row>
    <row r="1069" spans="1:7" ht="15.75">
      <c r="A1069" s="174"/>
      <c r="B1069" s="178">
        <v>1067</v>
      </c>
      <c r="C1069" s="117" t="s">
        <v>2307</v>
      </c>
      <c r="D1069" s="117"/>
      <c r="E1069" s="117" t="s">
        <v>1467</v>
      </c>
      <c r="F1069" s="119">
        <v>1251</v>
      </c>
      <c r="G1069" s="124" t="s">
        <v>1313</v>
      </c>
    </row>
    <row r="1070" spans="1:7" ht="15.75">
      <c r="A1070" s="174"/>
      <c r="B1070" s="178">
        <v>1068</v>
      </c>
      <c r="C1070" s="117" t="s">
        <v>2311</v>
      </c>
      <c r="D1070" s="117"/>
      <c r="E1070" s="117" t="s">
        <v>1480</v>
      </c>
      <c r="F1070" s="119">
        <v>1244</v>
      </c>
      <c r="G1070" s="124" t="s">
        <v>1313</v>
      </c>
    </row>
    <row r="1071" spans="1:7" ht="15.75">
      <c r="A1071" s="150"/>
      <c r="B1071" s="177">
        <v>1069</v>
      </c>
      <c r="C1071" s="115"/>
      <c r="D1071" s="115"/>
      <c r="E1071" s="115" t="s">
        <v>1481</v>
      </c>
      <c r="F1071" s="116">
        <v>721</v>
      </c>
      <c r="G1071" s="123" t="s">
        <v>1313</v>
      </c>
    </row>
    <row r="1072" spans="1:7" ht="15.75">
      <c r="A1072" s="174"/>
      <c r="B1072" s="178">
        <v>1070</v>
      </c>
      <c r="C1072" s="117" t="s">
        <v>2307</v>
      </c>
      <c r="D1072" s="117"/>
      <c r="E1072" s="117" t="s">
        <v>2341</v>
      </c>
      <c r="F1072" s="119">
        <v>983</v>
      </c>
      <c r="G1072" s="124" t="s">
        <v>1313</v>
      </c>
    </row>
    <row r="1073" spans="1:7" ht="15.75">
      <c r="A1073" s="174"/>
      <c r="B1073" s="178">
        <v>1071</v>
      </c>
      <c r="C1073" s="117" t="s">
        <v>2370</v>
      </c>
      <c r="D1073" s="117"/>
      <c r="E1073" s="117" t="s">
        <v>1482</v>
      </c>
      <c r="F1073" s="119">
        <v>1307</v>
      </c>
      <c r="G1073" s="124" t="s">
        <v>1313</v>
      </c>
    </row>
    <row r="1074" spans="1:7" ht="15.75">
      <c r="A1074" s="174"/>
      <c r="B1074" s="207">
        <v>1072</v>
      </c>
      <c r="C1074" s="205" t="s">
        <v>2321</v>
      </c>
      <c r="D1074" s="205"/>
      <c r="E1074" s="205" t="s">
        <v>1483</v>
      </c>
      <c r="F1074" s="206">
        <v>1232</v>
      </c>
      <c r="G1074" s="215" t="s">
        <v>1313</v>
      </c>
    </row>
    <row r="1075" spans="1:7" ht="15.75">
      <c r="A1075" s="174"/>
      <c r="B1075" s="207">
        <v>1073</v>
      </c>
      <c r="C1075" s="205" t="s">
        <v>2365</v>
      </c>
      <c r="D1075" s="205" t="s">
        <v>2343</v>
      </c>
      <c r="E1075" s="205" t="s">
        <v>1484</v>
      </c>
      <c r="F1075" s="206">
        <v>1950</v>
      </c>
      <c r="G1075" s="215" t="s">
        <v>1313</v>
      </c>
    </row>
    <row r="1076" spans="1:7" ht="15.75">
      <c r="A1076" s="174"/>
      <c r="B1076" s="178">
        <v>1074</v>
      </c>
      <c r="C1076" s="117" t="s">
        <v>2322</v>
      </c>
      <c r="D1076" s="117"/>
      <c r="E1076" s="117" t="s">
        <v>1485</v>
      </c>
      <c r="F1076" s="119">
        <v>1116</v>
      </c>
      <c r="G1076" s="124" t="s">
        <v>1313</v>
      </c>
    </row>
    <row r="1077" spans="1:7" ht="15.75">
      <c r="A1077" s="174"/>
      <c r="B1077" s="178">
        <v>1075</v>
      </c>
      <c r="C1077" s="117" t="s">
        <v>2322</v>
      </c>
      <c r="D1077" s="117"/>
      <c r="E1077" s="117" t="s">
        <v>1486</v>
      </c>
      <c r="F1077" s="119">
        <v>1438</v>
      </c>
      <c r="G1077" s="124" t="s">
        <v>1313</v>
      </c>
    </row>
    <row r="1078" spans="1:7" ht="15.75">
      <c r="A1078" s="174"/>
      <c r="B1078" s="178">
        <v>1076</v>
      </c>
      <c r="C1078" s="117" t="s">
        <v>2309</v>
      </c>
      <c r="D1078" s="117"/>
      <c r="E1078" s="117" t="s">
        <v>1487</v>
      </c>
      <c r="F1078" s="119">
        <v>2002</v>
      </c>
      <c r="G1078" s="124" t="s">
        <v>1313</v>
      </c>
    </row>
    <row r="1079" spans="1:7" ht="15.75">
      <c r="A1079" s="174"/>
      <c r="B1079" s="207">
        <v>1077</v>
      </c>
      <c r="C1079" s="205" t="s">
        <v>2321</v>
      </c>
      <c r="D1079" s="205"/>
      <c r="E1079" s="205" t="s">
        <v>1488</v>
      </c>
      <c r="F1079" s="206">
        <v>1241</v>
      </c>
      <c r="G1079" s="215" t="s">
        <v>1313</v>
      </c>
    </row>
    <row r="1080" spans="1:7" ht="15.75">
      <c r="A1080" s="150"/>
      <c r="B1080" s="177">
        <v>1078</v>
      </c>
      <c r="C1080" s="115"/>
      <c r="D1080" s="115"/>
      <c r="E1080" s="115" t="s">
        <v>1490</v>
      </c>
      <c r="F1080" s="116">
        <v>786</v>
      </c>
      <c r="G1080" s="123" t="s">
        <v>1313</v>
      </c>
    </row>
    <row r="1081" spans="1:7" ht="15.75">
      <c r="A1081" s="174"/>
      <c r="B1081" s="178">
        <v>1079</v>
      </c>
      <c r="C1081" s="117" t="s">
        <v>2322</v>
      </c>
      <c r="D1081" s="117"/>
      <c r="E1081" s="117" t="s">
        <v>1491</v>
      </c>
      <c r="F1081" s="119">
        <v>2173</v>
      </c>
      <c r="G1081" s="124" t="s">
        <v>1504</v>
      </c>
    </row>
    <row r="1082" spans="1:7" ht="15.75">
      <c r="A1082" s="150"/>
      <c r="B1082" s="177">
        <v>1080</v>
      </c>
      <c r="C1082" s="115" t="s">
        <v>2266</v>
      </c>
      <c r="D1082" s="115"/>
      <c r="E1082" s="115" t="s">
        <v>2272</v>
      </c>
      <c r="F1082" s="116">
        <v>721</v>
      </c>
      <c r="G1082" s="123" t="s">
        <v>1313</v>
      </c>
    </row>
    <row r="1083" spans="1:7" ht="15.75">
      <c r="A1083" s="174"/>
      <c r="B1083" s="178">
        <v>1081</v>
      </c>
      <c r="C1083" s="117" t="s">
        <v>2363</v>
      </c>
      <c r="D1083" s="117"/>
      <c r="E1083" s="117" t="s">
        <v>1492</v>
      </c>
      <c r="F1083" s="119">
        <v>1276</v>
      </c>
      <c r="G1083" s="124" t="s">
        <v>1313</v>
      </c>
    </row>
    <row r="1084" spans="1:7" ht="15.75">
      <c r="A1084" s="174"/>
      <c r="B1084" s="178">
        <v>1082</v>
      </c>
      <c r="C1084" s="117" t="s">
        <v>2337</v>
      </c>
      <c r="D1084" s="117"/>
      <c r="E1084" s="117" t="s">
        <v>1493</v>
      </c>
      <c r="F1084" s="119">
        <v>1489</v>
      </c>
      <c r="G1084" s="124" t="s">
        <v>1313</v>
      </c>
    </row>
    <row r="1085" spans="1:7" ht="15.75">
      <c r="A1085" s="174"/>
      <c r="B1085" s="178">
        <v>1083</v>
      </c>
      <c r="C1085" s="117" t="s">
        <v>2295</v>
      </c>
      <c r="D1085" s="117"/>
      <c r="E1085" s="117" t="s">
        <v>1494</v>
      </c>
      <c r="F1085" s="119">
        <v>1268</v>
      </c>
      <c r="G1085" s="124" t="s">
        <v>1313</v>
      </c>
    </row>
    <row r="1086" spans="1:7" ht="15.75">
      <c r="A1086" s="174"/>
      <c r="B1086" s="178">
        <v>1084</v>
      </c>
      <c r="C1086" s="117" t="s">
        <v>2295</v>
      </c>
      <c r="D1086" s="117"/>
      <c r="E1086" s="117" t="s">
        <v>1495</v>
      </c>
      <c r="F1086" s="119">
        <v>1287</v>
      </c>
      <c r="G1086" s="124" t="s">
        <v>1313</v>
      </c>
    </row>
    <row r="1087" spans="1:7" ht="15.75">
      <c r="A1087" s="150"/>
      <c r="B1087" s="211">
        <v>1085</v>
      </c>
      <c r="C1087" s="212"/>
      <c r="D1087" s="212"/>
      <c r="E1087" s="212" t="s">
        <v>1496</v>
      </c>
      <c r="F1087" s="213">
        <v>718</v>
      </c>
      <c r="G1087" s="217" t="s">
        <v>1313</v>
      </c>
    </row>
    <row r="1088" spans="1:7" ht="15.75">
      <c r="A1088" s="150"/>
      <c r="B1088" s="177">
        <v>1086</v>
      </c>
      <c r="C1088" s="115"/>
      <c r="D1088" s="115"/>
      <c r="E1088" s="115" t="s">
        <v>1497</v>
      </c>
      <c r="F1088" s="116">
        <v>975</v>
      </c>
      <c r="G1088" s="123" t="s">
        <v>1313</v>
      </c>
    </row>
    <row r="1089" spans="1:7" ht="15.75">
      <c r="A1089" s="150"/>
      <c r="B1089" s="177">
        <v>1087</v>
      </c>
      <c r="C1089" s="115"/>
      <c r="D1089" s="115" t="s">
        <v>2348</v>
      </c>
      <c r="E1089" s="115" t="s">
        <v>1498</v>
      </c>
      <c r="F1089" s="116">
        <v>721</v>
      </c>
      <c r="G1089" s="123" t="s">
        <v>1313</v>
      </c>
    </row>
    <row r="1090" spans="1:7" ht="15.75">
      <c r="A1090" s="150"/>
      <c r="B1090" s="177">
        <v>1088</v>
      </c>
      <c r="C1090" s="115"/>
      <c r="D1090" s="115"/>
      <c r="E1090" s="115" t="s">
        <v>1499</v>
      </c>
      <c r="F1090" s="116">
        <v>1452</v>
      </c>
      <c r="G1090" s="123" t="s">
        <v>1313</v>
      </c>
    </row>
    <row r="1091" spans="1:7" ht="15.75">
      <c r="A1091" s="174"/>
      <c r="B1091" s="178">
        <v>1089</v>
      </c>
      <c r="C1091" s="117" t="s">
        <v>2307</v>
      </c>
      <c r="D1091" s="117"/>
      <c r="E1091" s="117" t="s">
        <v>1500</v>
      </c>
      <c r="F1091" s="119">
        <v>1367</v>
      </c>
      <c r="G1091" s="124" t="s">
        <v>1313</v>
      </c>
    </row>
    <row r="1092" spans="1:7" ht="15.75">
      <c r="A1092" s="174"/>
      <c r="B1092" s="178">
        <v>1090</v>
      </c>
      <c r="C1092" s="117" t="s">
        <v>2322</v>
      </c>
      <c r="D1092" s="117"/>
      <c r="E1092" s="117" t="s">
        <v>1501</v>
      </c>
      <c r="F1092" s="119">
        <v>2102</v>
      </c>
      <c r="G1092" s="124" t="s">
        <v>1313</v>
      </c>
    </row>
    <row r="1093" spans="1:7" ht="15.75">
      <c r="A1093" s="150"/>
      <c r="B1093" s="177">
        <v>1091</v>
      </c>
      <c r="C1093" s="115" t="s">
        <v>2216</v>
      </c>
      <c r="D1093" s="115"/>
      <c r="E1093" s="115" t="s">
        <v>1502</v>
      </c>
      <c r="F1093" s="116">
        <v>720</v>
      </c>
      <c r="G1093" s="123" t="s">
        <v>1313</v>
      </c>
    </row>
    <row r="1094" spans="1:7" ht="15.75">
      <c r="A1094" s="150"/>
      <c r="B1094" s="211">
        <v>1092</v>
      </c>
      <c r="C1094" s="212"/>
      <c r="D1094" s="212"/>
      <c r="E1094" s="212" t="s">
        <v>1503</v>
      </c>
      <c r="F1094" s="213">
        <v>720</v>
      </c>
      <c r="G1094" s="217" t="s">
        <v>1313</v>
      </c>
    </row>
    <row r="1095" spans="1:7" ht="15.75">
      <c r="A1095" s="174"/>
      <c r="B1095" s="207">
        <v>1093</v>
      </c>
      <c r="C1095" s="205" t="s">
        <v>2359</v>
      </c>
      <c r="D1095" s="205"/>
      <c r="E1095" s="205" t="s">
        <v>1506</v>
      </c>
      <c r="F1095" s="206">
        <v>1118</v>
      </c>
      <c r="G1095" s="215" t="s">
        <v>1313</v>
      </c>
    </row>
    <row r="1096" spans="1:7" ht="15.75">
      <c r="A1096" s="150"/>
      <c r="B1096" s="177">
        <v>1094</v>
      </c>
      <c r="C1096" s="115" t="s">
        <v>2320</v>
      </c>
      <c r="D1096" s="115"/>
      <c r="E1096" s="115" t="s">
        <v>2318</v>
      </c>
      <c r="F1096" s="116">
        <v>720</v>
      </c>
      <c r="G1096" s="123" t="s">
        <v>1313</v>
      </c>
    </row>
    <row r="1097" spans="1:7" ht="15.75">
      <c r="A1097" s="150"/>
      <c r="B1097" s="177">
        <v>1095</v>
      </c>
      <c r="C1097" s="115" t="s">
        <v>2226</v>
      </c>
      <c r="D1097" s="115"/>
      <c r="E1097" s="115" t="s">
        <v>2239</v>
      </c>
      <c r="F1097" s="116">
        <v>713</v>
      </c>
      <c r="G1097" s="123" t="s">
        <v>1313</v>
      </c>
    </row>
    <row r="1098" spans="1:7" ht="15.75">
      <c r="A1098" s="150"/>
      <c r="B1098" s="177">
        <v>1096</v>
      </c>
      <c r="C1098" s="115"/>
      <c r="D1098" s="115"/>
      <c r="E1098" s="115" t="s">
        <v>1507</v>
      </c>
      <c r="F1098" s="116">
        <v>721</v>
      </c>
      <c r="G1098" s="123" t="s">
        <v>1313</v>
      </c>
    </row>
    <row r="1099" spans="1:7" ht="15.75">
      <c r="A1099" s="150"/>
      <c r="B1099" s="177">
        <v>1097</v>
      </c>
      <c r="C1099" s="115" t="s">
        <v>2266</v>
      </c>
      <c r="D1099" s="115"/>
      <c r="E1099" s="115" t="s">
        <v>2275</v>
      </c>
      <c r="F1099" s="116">
        <v>720</v>
      </c>
      <c r="G1099" s="123" t="s">
        <v>1313</v>
      </c>
    </row>
    <row r="1100" spans="1:7" ht="15.75">
      <c r="A1100" s="150"/>
      <c r="B1100" s="177">
        <v>1098</v>
      </c>
      <c r="C1100" s="115"/>
      <c r="D1100" s="115"/>
      <c r="E1100" s="115" t="s">
        <v>1508</v>
      </c>
      <c r="F1100" s="116">
        <v>711</v>
      </c>
      <c r="G1100" s="123" t="s">
        <v>1313</v>
      </c>
    </row>
    <row r="1101" spans="1:7" ht="15.75">
      <c r="A1101" s="150"/>
      <c r="B1101" s="177">
        <v>1099</v>
      </c>
      <c r="C1101" s="115" t="s">
        <v>2266</v>
      </c>
      <c r="D1101" s="115"/>
      <c r="E1101" s="115" t="s">
        <v>2280</v>
      </c>
      <c r="F1101" s="116">
        <v>721</v>
      </c>
      <c r="G1101" s="123" t="s">
        <v>1313</v>
      </c>
    </row>
    <row r="1102" spans="1:7" ht="15.75">
      <c r="A1102" s="150"/>
      <c r="B1102" s="177">
        <v>1100</v>
      </c>
      <c r="C1102" s="115" t="s">
        <v>2216</v>
      </c>
      <c r="D1102" s="115"/>
      <c r="E1102" s="115" t="s">
        <v>2263</v>
      </c>
      <c r="F1102" s="116">
        <v>720</v>
      </c>
      <c r="G1102" s="123" t="s">
        <v>1313</v>
      </c>
    </row>
    <row r="1103" spans="1:7" ht="15.75">
      <c r="A1103" s="150"/>
      <c r="B1103" s="177">
        <v>1101</v>
      </c>
      <c r="C1103" s="115" t="s">
        <v>2216</v>
      </c>
      <c r="D1103" s="115"/>
      <c r="E1103" s="115" t="s">
        <v>1509</v>
      </c>
      <c r="F1103" s="116">
        <v>721</v>
      </c>
      <c r="G1103" s="123" t="s">
        <v>1313</v>
      </c>
    </row>
    <row r="1104" spans="1:7" ht="15.75">
      <c r="A1104" s="150"/>
      <c r="B1104" s="177">
        <v>1102</v>
      </c>
      <c r="C1104" s="115"/>
      <c r="D1104" s="115"/>
      <c r="E1104" s="115" t="s">
        <v>1510</v>
      </c>
      <c r="F1104" s="116">
        <v>723</v>
      </c>
      <c r="G1104" s="123" t="s">
        <v>1313</v>
      </c>
    </row>
    <row r="1105" spans="1:7" ht="15.75">
      <c r="A1105" s="150"/>
      <c r="B1105" s="177">
        <v>1103</v>
      </c>
      <c r="C1105" s="115" t="s">
        <v>2233</v>
      </c>
      <c r="D1105" s="115"/>
      <c r="E1105" s="115" t="s">
        <v>2231</v>
      </c>
      <c r="F1105" s="116">
        <v>716</v>
      </c>
      <c r="G1105" s="123" t="s">
        <v>1313</v>
      </c>
    </row>
    <row r="1106" spans="1:7" ht="15.75">
      <c r="A1106" s="174"/>
      <c r="B1106" s="178">
        <v>1104</v>
      </c>
      <c r="C1106" s="117" t="s">
        <v>2354</v>
      </c>
      <c r="D1106" s="117"/>
      <c r="E1106" s="117" t="s">
        <v>1511</v>
      </c>
      <c r="F1106" s="119">
        <v>1448</v>
      </c>
      <c r="G1106" s="124" t="s">
        <v>1313</v>
      </c>
    </row>
    <row r="1107" spans="1:7" ht="15.75">
      <c r="A1107" s="174"/>
      <c r="B1107" s="178">
        <v>1105</v>
      </c>
      <c r="C1107" s="117" t="s">
        <v>2330</v>
      </c>
      <c r="D1107" s="117"/>
      <c r="E1107" s="117" t="s">
        <v>1512</v>
      </c>
      <c r="F1107" s="119">
        <v>893</v>
      </c>
      <c r="G1107" s="124" t="s">
        <v>1313</v>
      </c>
    </row>
    <row r="1108" spans="1:7" ht="15.75">
      <c r="A1108" s="174"/>
      <c r="B1108" s="178">
        <v>1106</v>
      </c>
      <c r="C1108" s="117" t="s">
        <v>2358</v>
      </c>
      <c r="D1108" s="117"/>
      <c r="E1108" s="117" t="s">
        <v>1518</v>
      </c>
      <c r="F1108" s="119">
        <v>1248</v>
      </c>
      <c r="G1108" s="124" t="s">
        <v>1313</v>
      </c>
    </row>
    <row r="1109" spans="1:7" ht="15.75">
      <c r="A1109" s="174"/>
      <c r="B1109" s="178">
        <v>1107</v>
      </c>
      <c r="C1109" s="117" t="s">
        <v>2311</v>
      </c>
      <c r="D1109" s="117"/>
      <c r="E1109" s="117" t="s">
        <v>1519</v>
      </c>
      <c r="F1109" s="119">
        <v>1424</v>
      </c>
      <c r="G1109" s="124" t="s">
        <v>1313</v>
      </c>
    </row>
    <row r="1110" spans="1:7" ht="15.75">
      <c r="A1110" s="174"/>
      <c r="B1110" s="178">
        <v>1108</v>
      </c>
      <c r="C1110" s="117" t="s">
        <v>2295</v>
      </c>
      <c r="D1110" s="117"/>
      <c r="E1110" s="117" t="s">
        <v>1520</v>
      </c>
      <c r="F1110" s="119">
        <v>1250</v>
      </c>
      <c r="G1110" s="124" t="s">
        <v>1313</v>
      </c>
    </row>
    <row r="1111" spans="1:7" ht="15.75">
      <c r="A1111" s="150"/>
      <c r="B1111" s="177">
        <v>1109</v>
      </c>
      <c r="C1111" s="115"/>
      <c r="D1111" s="115"/>
      <c r="E1111" s="115" t="s">
        <v>1521</v>
      </c>
      <c r="F1111" s="116">
        <v>718</v>
      </c>
      <c r="G1111" s="123" t="s">
        <v>1313</v>
      </c>
    </row>
    <row r="1112" spans="1:7" ht="15.75">
      <c r="A1112" s="174"/>
      <c r="B1112" s="178">
        <v>1110</v>
      </c>
      <c r="C1112" s="117"/>
      <c r="D1112" s="117"/>
      <c r="E1112" s="117" t="s">
        <v>1522</v>
      </c>
      <c r="F1112" s="119">
        <v>1266</v>
      </c>
      <c r="G1112" s="124" t="s">
        <v>1313</v>
      </c>
    </row>
    <row r="1113" spans="1:7" ht="15.75">
      <c r="A1113" s="150"/>
      <c r="B1113" s="177">
        <v>1111</v>
      </c>
      <c r="C1113" s="115" t="s">
        <v>2226</v>
      </c>
      <c r="D1113" s="115"/>
      <c r="E1113" s="115" t="s">
        <v>2223</v>
      </c>
      <c r="F1113" s="116">
        <v>7286</v>
      </c>
      <c r="G1113" s="123" t="s">
        <v>1504</v>
      </c>
    </row>
    <row r="1114" spans="1:7" ht="15.75">
      <c r="A1114" s="150"/>
      <c r="B1114" s="177">
        <v>1112</v>
      </c>
      <c r="C1114" s="115" t="s">
        <v>2216</v>
      </c>
      <c r="D1114" s="115"/>
      <c r="E1114" s="115" t="s">
        <v>1562</v>
      </c>
      <c r="F1114" s="116">
        <v>572</v>
      </c>
      <c r="G1114" s="123" t="s">
        <v>1313</v>
      </c>
    </row>
    <row r="1115" spans="1:7" ht="15.75">
      <c r="A1115" s="150"/>
      <c r="B1115" s="177">
        <v>1113</v>
      </c>
      <c r="C1115" s="115" t="s">
        <v>2216</v>
      </c>
      <c r="D1115" s="115"/>
      <c r="E1115" s="115" t="s">
        <v>2254</v>
      </c>
      <c r="F1115" s="116">
        <v>720</v>
      </c>
      <c r="G1115" s="123" t="s">
        <v>1313</v>
      </c>
    </row>
    <row r="1116" spans="1:7" ht="15.75">
      <c r="A1116" s="150"/>
      <c r="B1116" s="177">
        <v>1114</v>
      </c>
      <c r="C1116" s="115" t="s">
        <v>2216</v>
      </c>
      <c r="D1116" s="115"/>
      <c r="E1116" s="115" t="s">
        <v>2253</v>
      </c>
      <c r="F1116" s="116">
        <v>602</v>
      </c>
      <c r="G1116" s="123" t="s">
        <v>1313</v>
      </c>
    </row>
    <row r="1117" spans="1:7" ht="15.75">
      <c r="A1117" s="150"/>
      <c r="B1117" s="177">
        <v>1115</v>
      </c>
      <c r="C1117" s="115" t="s">
        <v>2216</v>
      </c>
      <c r="D1117" s="115"/>
      <c r="E1117" s="115" t="s">
        <v>1563</v>
      </c>
      <c r="F1117" s="116">
        <v>605</v>
      </c>
      <c r="G1117" s="123" t="s">
        <v>1313</v>
      </c>
    </row>
    <row r="1118" spans="1:7" ht="15.75">
      <c r="A1118" s="150"/>
      <c r="B1118" s="177">
        <v>1116</v>
      </c>
      <c r="C1118" s="115" t="s">
        <v>2216</v>
      </c>
      <c r="D1118" s="115"/>
      <c r="E1118" s="115" t="s">
        <v>1564</v>
      </c>
      <c r="F1118" s="116">
        <v>900</v>
      </c>
      <c r="G1118" s="123" t="s">
        <v>1313</v>
      </c>
    </row>
    <row r="1119" spans="1:7" ht="15.75">
      <c r="A1119" s="150"/>
      <c r="B1119" s="177">
        <v>1117</v>
      </c>
      <c r="C1119" s="115" t="s">
        <v>2216</v>
      </c>
      <c r="D1119" s="115"/>
      <c r="E1119" s="115" t="s">
        <v>1565</v>
      </c>
      <c r="F1119" s="116">
        <v>761</v>
      </c>
      <c r="G1119" s="123" t="s">
        <v>1313</v>
      </c>
    </row>
    <row r="1120" spans="1:7" ht="15.75">
      <c r="A1120" s="150"/>
      <c r="B1120" s="177">
        <v>1118</v>
      </c>
      <c r="C1120" s="115" t="s">
        <v>2216</v>
      </c>
      <c r="D1120" s="115"/>
      <c r="E1120" s="115" t="s">
        <v>1566</v>
      </c>
      <c r="F1120" s="116">
        <v>779</v>
      </c>
      <c r="G1120" s="123" t="s">
        <v>1313</v>
      </c>
    </row>
    <row r="1121" spans="1:7" ht="15.75">
      <c r="A1121" s="150"/>
      <c r="B1121" s="177">
        <v>1119</v>
      </c>
      <c r="C1121" s="115" t="s">
        <v>2216</v>
      </c>
      <c r="D1121" s="115"/>
      <c r="E1121" s="115" t="s">
        <v>1567</v>
      </c>
      <c r="F1121" s="116">
        <v>720</v>
      </c>
      <c r="G1121" s="123" t="s">
        <v>1313</v>
      </c>
    </row>
    <row r="1122" spans="1:7" ht="15.75">
      <c r="A1122" s="150"/>
      <c r="B1122" s="177">
        <v>1120</v>
      </c>
      <c r="C1122" s="115" t="s">
        <v>2216</v>
      </c>
      <c r="D1122" s="115"/>
      <c r="E1122" s="115" t="s">
        <v>1568</v>
      </c>
      <c r="F1122" s="116">
        <v>720</v>
      </c>
      <c r="G1122" s="123" t="s">
        <v>1313</v>
      </c>
    </row>
    <row r="1123" spans="1:7" ht="15.75">
      <c r="A1123" s="150"/>
      <c r="B1123" s="177">
        <v>1121</v>
      </c>
      <c r="C1123" s="115" t="s">
        <v>2216</v>
      </c>
      <c r="D1123" s="115"/>
      <c r="E1123" s="115" t="s">
        <v>1569</v>
      </c>
      <c r="F1123" s="116">
        <v>722</v>
      </c>
      <c r="G1123" s="123" t="s">
        <v>1313</v>
      </c>
    </row>
    <row r="1124" spans="1:7" ht="15.75">
      <c r="A1124" s="150"/>
      <c r="B1124" s="177">
        <v>1122</v>
      </c>
      <c r="C1124" s="115" t="s">
        <v>2216</v>
      </c>
      <c r="D1124" s="115"/>
      <c r="E1124" s="115" t="s">
        <v>1570</v>
      </c>
      <c r="F1124" s="116">
        <v>721</v>
      </c>
      <c r="G1124" s="123" t="s">
        <v>1313</v>
      </c>
    </row>
    <row r="1125" spans="1:7" ht="15.75">
      <c r="A1125" s="150"/>
      <c r="B1125" s="177">
        <v>1123</v>
      </c>
      <c r="C1125" s="115" t="s">
        <v>2216</v>
      </c>
      <c r="D1125" s="115"/>
      <c r="E1125" s="115" t="s">
        <v>1571</v>
      </c>
      <c r="F1125" s="116">
        <v>721</v>
      </c>
      <c r="G1125" s="123" t="s">
        <v>1313</v>
      </c>
    </row>
    <row r="1126" spans="1:7" ht="15.75">
      <c r="A1126" s="150"/>
      <c r="B1126" s="177">
        <v>1124</v>
      </c>
      <c r="C1126" s="115" t="s">
        <v>2216</v>
      </c>
      <c r="D1126" s="115"/>
      <c r="E1126" s="115" t="s">
        <v>1572</v>
      </c>
      <c r="F1126" s="116">
        <v>751</v>
      </c>
      <c r="G1126" s="123" t="s">
        <v>1313</v>
      </c>
    </row>
    <row r="1127" spans="1:7" ht="15.75">
      <c r="A1127" s="150"/>
      <c r="B1127" s="177">
        <v>1125</v>
      </c>
      <c r="C1127" s="115" t="s">
        <v>2216</v>
      </c>
      <c r="D1127" s="115"/>
      <c r="E1127" s="115" t="s">
        <v>1573</v>
      </c>
      <c r="F1127" s="116">
        <v>721</v>
      </c>
      <c r="G1127" s="123" t="s">
        <v>1313</v>
      </c>
    </row>
    <row r="1128" spans="1:7" ht="15.75">
      <c r="A1128" s="150"/>
      <c r="B1128" s="177">
        <v>1126</v>
      </c>
      <c r="C1128" s="115" t="s">
        <v>2216</v>
      </c>
      <c r="D1128" s="115"/>
      <c r="E1128" s="115" t="s">
        <v>1574</v>
      </c>
      <c r="F1128" s="116">
        <v>721</v>
      </c>
      <c r="G1128" s="123" t="s">
        <v>1313</v>
      </c>
    </row>
    <row r="1129" spans="1:7" ht="15.75">
      <c r="A1129" s="150"/>
      <c r="B1129" s="177">
        <v>1127</v>
      </c>
      <c r="C1129" s="115" t="s">
        <v>2216</v>
      </c>
      <c r="D1129" s="115"/>
      <c r="E1129" s="115" t="s">
        <v>1575</v>
      </c>
      <c r="F1129" s="116">
        <v>721</v>
      </c>
      <c r="G1129" s="123" t="s">
        <v>1313</v>
      </c>
    </row>
    <row r="1130" spans="1:7" ht="15.75">
      <c r="A1130" s="150"/>
      <c r="B1130" s="177">
        <v>1128</v>
      </c>
      <c r="C1130" s="115" t="s">
        <v>2216</v>
      </c>
      <c r="D1130" s="115"/>
      <c r="E1130" s="115" t="s">
        <v>1576</v>
      </c>
      <c r="F1130" s="116">
        <v>721</v>
      </c>
      <c r="G1130" s="123" t="s">
        <v>1313</v>
      </c>
    </row>
    <row r="1131" spans="1:7" ht="15.75">
      <c r="A1131" s="150"/>
      <c r="B1131" s="177">
        <v>1129</v>
      </c>
      <c r="C1131" s="115" t="s">
        <v>2216</v>
      </c>
      <c r="D1131" s="115"/>
      <c r="E1131" s="115" t="s">
        <v>1577</v>
      </c>
      <c r="F1131" s="116">
        <v>721</v>
      </c>
      <c r="G1131" s="123" t="s">
        <v>1313</v>
      </c>
    </row>
    <row r="1132" spans="1:7" ht="15.75">
      <c r="A1132" s="150"/>
      <c r="B1132" s="177">
        <v>1130</v>
      </c>
      <c r="C1132" s="115" t="s">
        <v>2216</v>
      </c>
      <c r="D1132" s="115"/>
      <c r="E1132" s="115" t="s">
        <v>1578</v>
      </c>
      <c r="F1132" s="116">
        <v>721</v>
      </c>
      <c r="G1132" s="123" t="s">
        <v>1313</v>
      </c>
    </row>
    <row r="1133" spans="1:7" ht="15.75">
      <c r="A1133" s="150"/>
      <c r="B1133" s="177">
        <v>1131</v>
      </c>
      <c r="C1133" s="115" t="s">
        <v>2216</v>
      </c>
      <c r="D1133" s="115"/>
      <c r="E1133" s="115" t="s">
        <v>1579</v>
      </c>
      <c r="F1133" s="116">
        <v>721</v>
      </c>
      <c r="G1133" s="123" t="s">
        <v>1313</v>
      </c>
    </row>
    <row r="1134" spans="1:7" ht="15.75">
      <c r="A1134" s="150"/>
      <c r="B1134" s="177">
        <v>1132</v>
      </c>
      <c r="C1134" s="115" t="s">
        <v>2216</v>
      </c>
      <c r="D1134" s="115"/>
      <c r="E1134" s="115" t="s">
        <v>1580</v>
      </c>
      <c r="F1134" s="116">
        <v>721</v>
      </c>
      <c r="G1134" s="123" t="s">
        <v>1313</v>
      </c>
    </row>
    <row r="1135" spans="1:7" ht="15.75">
      <c r="A1135" s="149"/>
      <c r="B1135" s="176">
        <v>1133</v>
      </c>
      <c r="C1135" s="82" t="s">
        <v>2358</v>
      </c>
      <c r="D1135" s="82"/>
      <c r="E1135" s="82" t="s">
        <v>1604</v>
      </c>
      <c r="F1135" s="83">
        <v>1254</v>
      </c>
      <c r="G1135" s="122" t="s">
        <v>1313</v>
      </c>
    </row>
    <row r="1136" spans="1:7" ht="15.75">
      <c r="A1136" s="149"/>
      <c r="B1136" s="201">
        <v>1134</v>
      </c>
      <c r="C1136" s="202" t="s">
        <v>2308</v>
      </c>
      <c r="D1136" s="202"/>
      <c r="E1136" s="202" t="s">
        <v>1605</v>
      </c>
      <c r="F1136" s="203">
        <v>1659</v>
      </c>
      <c r="G1136" s="216" t="s">
        <v>1313</v>
      </c>
    </row>
    <row r="1137" spans="1:7" ht="15.75">
      <c r="A1137" s="150"/>
      <c r="B1137" s="177">
        <v>1135</v>
      </c>
      <c r="C1137" s="115" t="s">
        <v>2222</v>
      </c>
      <c r="D1137" s="115"/>
      <c r="E1137" s="115" t="s">
        <v>1606</v>
      </c>
      <c r="F1137" s="116">
        <v>838</v>
      </c>
      <c r="G1137" s="123" t="s">
        <v>1313</v>
      </c>
    </row>
    <row r="1138" spans="1:7" ht="15.75">
      <c r="A1138" s="149"/>
      <c r="B1138" s="176">
        <v>1136</v>
      </c>
      <c r="C1138" s="82" t="s">
        <v>2340</v>
      </c>
      <c r="D1138" s="82"/>
      <c r="E1138" s="82" t="s">
        <v>1607</v>
      </c>
      <c r="F1138" s="83">
        <v>1268</v>
      </c>
      <c r="G1138" s="122" t="s">
        <v>1313</v>
      </c>
    </row>
    <row r="1139" spans="1:7" ht="15.75">
      <c r="A1139" s="149"/>
      <c r="B1139" s="176">
        <v>1137</v>
      </c>
      <c r="C1139" s="82" t="s">
        <v>2306</v>
      </c>
      <c r="D1139" s="82"/>
      <c r="E1139" s="82" t="s">
        <v>1608</v>
      </c>
      <c r="F1139" s="83">
        <v>1256</v>
      </c>
      <c r="G1139" s="122" t="s">
        <v>1313</v>
      </c>
    </row>
    <row r="1140" spans="1:7" ht="15.75">
      <c r="A1140" s="149"/>
      <c r="B1140" s="176">
        <v>1138</v>
      </c>
      <c r="C1140" s="82" t="s">
        <v>2330</v>
      </c>
      <c r="D1140" s="82"/>
      <c r="E1140" s="82" t="s">
        <v>1609</v>
      </c>
      <c r="F1140" s="83">
        <v>1298</v>
      </c>
      <c r="G1140" s="122" t="s">
        <v>1313</v>
      </c>
    </row>
    <row r="1141" spans="1:7" ht="15.75">
      <c r="A1141" s="149"/>
      <c r="B1141" s="176">
        <v>1139</v>
      </c>
      <c r="C1141" s="82" t="s">
        <v>2337</v>
      </c>
      <c r="D1141" s="82"/>
      <c r="E1141" s="82" t="s">
        <v>1610</v>
      </c>
      <c r="F1141" s="83">
        <v>1206</v>
      </c>
      <c r="G1141" s="122" t="s">
        <v>1313</v>
      </c>
    </row>
    <row r="1142" spans="1:7" ht="15.75">
      <c r="A1142" s="149"/>
      <c r="B1142" s="176">
        <v>1140</v>
      </c>
      <c r="C1142" s="82" t="s">
        <v>2466</v>
      </c>
      <c r="D1142" s="82"/>
      <c r="E1142" s="82" t="s">
        <v>1611</v>
      </c>
      <c r="F1142" s="83">
        <v>1309</v>
      </c>
      <c r="G1142" s="122" t="s">
        <v>1313</v>
      </c>
    </row>
    <row r="1143" spans="1:7" ht="15.75">
      <c r="A1143" s="149"/>
      <c r="B1143" s="176">
        <v>1141</v>
      </c>
      <c r="C1143" s="82" t="s">
        <v>2466</v>
      </c>
      <c r="D1143" s="82"/>
      <c r="E1143" s="82" t="s">
        <v>1612</v>
      </c>
      <c r="F1143" s="83">
        <v>1419</v>
      </c>
      <c r="G1143" s="122" t="s">
        <v>1313</v>
      </c>
    </row>
    <row r="1144" spans="1:7" ht="15.75">
      <c r="A1144" s="149"/>
      <c r="B1144" s="176">
        <v>1142</v>
      </c>
      <c r="C1144" s="82" t="s">
        <v>2307</v>
      </c>
      <c r="D1144" s="82"/>
      <c r="E1144" s="82" t="s">
        <v>1613</v>
      </c>
      <c r="F1144" s="83">
        <v>1205</v>
      </c>
      <c r="G1144" s="122" t="s">
        <v>1313</v>
      </c>
    </row>
    <row r="1145" spans="1:7" ht="15.75">
      <c r="A1145" s="149"/>
      <c r="B1145" s="176">
        <v>1143</v>
      </c>
      <c r="C1145" s="82" t="s">
        <v>2307</v>
      </c>
      <c r="D1145" s="82"/>
      <c r="E1145" s="82" t="s">
        <v>1614</v>
      </c>
      <c r="F1145" s="83">
        <v>1897</v>
      </c>
      <c r="G1145" s="122" t="s">
        <v>1313</v>
      </c>
    </row>
    <row r="1146" spans="1:7" ht="15.75">
      <c r="A1146" s="175"/>
      <c r="B1146" s="176">
        <v>1144</v>
      </c>
      <c r="C1146" s="82" t="s">
        <v>2330</v>
      </c>
      <c r="D1146" s="82"/>
      <c r="E1146" s="82" t="s">
        <v>2336</v>
      </c>
      <c r="F1146" s="83">
        <v>1207</v>
      </c>
      <c r="G1146" s="122" t="s">
        <v>1313</v>
      </c>
    </row>
    <row r="1147" spans="1:7" ht="15.75">
      <c r="A1147" s="175"/>
      <c r="B1147" s="176">
        <v>1145</v>
      </c>
      <c r="C1147" s="82" t="s">
        <v>2330</v>
      </c>
      <c r="D1147" s="82"/>
      <c r="E1147" s="82" t="s">
        <v>1615</v>
      </c>
      <c r="F1147" s="83">
        <v>1265</v>
      </c>
      <c r="G1147" s="122" t="s">
        <v>1313</v>
      </c>
    </row>
    <row r="1148" spans="1:7" ht="15.75">
      <c r="A1148" s="149"/>
      <c r="B1148" s="176">
        <v>1146</v>
      </c>
      <c r="C1148" s="82" t="s">
        <v>2330</v>
      </c>
      <c r="D1148" s="82"/>
      <c r="E1148" s="82" t="s">
        <v>1616</v>
      </c>
      <c r="F1148" s="83">
        <v>1236</v>
      </c>
      <c r="G1148" s="122" t="s">
        <v>1313</v>
      </c>
    </row>
    <row r="1149" spans="1:7" ht="15.75">
      <c r="A1149" s="150"/>
      <c r="B1149" s="177">
        <v>1147</v>
      </c>
      <c r="C1149" s="115" t="s">
        <v>2266</v>
      </c>
      <c r="D1149" s="115"/>
      <c r="E1149" s="115" t="s">
        <v>2293</v>
      </c>
      <c r="F1149" s="116">
        <v>715</v>
      </c>
      <c r="G1149" s="123" t="s">
        <v>1313</v>
      </c>
    </row>
    <row r="1150" spans="1:7" ht="15.75">
      <c r="A1150" s="149"/>
      <c r="B1150" s="176">
        <v>1148</v>
      </c>
      <c r="C1150" s="82" t="s">
        <v>2311</v>
      </c>
      <c r="D1150" s="82"/>
      <c r="E1150" s="82" t="s">
        <v>1625</v>
      </c>
      <c r="F1150" s="83">
        <v>2182</v>
      </c>
      <c r="G1150" s="122" t="s">
        <v>1313</v>
      </c>
    </row>
    <row r="1151" spans="1:7" ht="15.75">
      <c r="A1151" s="175"/>
      <c r="B1151" s="176">
        <v>1149</v>
      </c>
      <c r="C1151" s="82" t="s">
        <v>2307</v>
      </c>
      <c r="D1151" s="82"/>
      <c r="E1151" s="82" t="s">
        <v>1617</v>
      </c>
      <c r="F1151" s="83">
        <v>1198</v>
      </c>
      <c r="G1151" s="122" t="s">
        <v>1313</v>
      </c>
    </row>
    <row r="1152" spans="1:7" ht="15.75">
      <c r="A1152" s="149"/>
      <c r="B1152" s="176">
        <v>1150</v>
      </c>
      <c r="C1152" s="82" t="s">
        <v>2295</v>
      </c>
      <c r="D1152" s="82"/>
      <c r="E1152" s="82" t="s">
        <v>1618</v>
      </c>
      <c r="F1152" s="83">
        <v>1149</v>
      </c>
      <c r="G1152" s="122" t="s">
        <v>1313</v>
      </c>
    </row>
    <row r="1153" spans="1:7" ht="15.75">
      <c r="A1153" s="175"/>
      <c r="B1153" s="176">
        <v>1151</v>
      </c>
      <c r="C1153" s="82" t="s">
        <v>2306</v>
      </c>
      <c r="D1153" s="82"/>
      <c r="E1153" s="82" t="s">
        <v>1619</v>
      </c>
      <c r="F1153" s="83">
        <v>1269</v>
      </c>
      <c r="G1153" s="122" t="s">
        <v>1313</v>
      </c>
    </row>
    <row r="1154" spans="1:7" ht="15.75">
      <c r="A1154" s="149"/>
      <c r="B1154" s="176">
        <v>1152</v>
      </c>
      <c r="C1154" s="82" t="s">
        <v>2363</v>
      </c>
      <c r="D1154" s="82"/>
      <c r="E1154" s="82" t="s">
        <v>1620</v>
      </c>
      <c r="F1154" s="83">
        <v>1160</v>
      </c>
      <c r="G1154" s="122" t="s">
        <v>1313</v>
      </c>
    </row>
    <row r="1155" spans="1:7" ht="15.75">
      <c r="A1155" s="150"/>
      <c r="B1155" s="177">
        <v>1153</v>
      </c>
      <c r="C1155" s="115" t="s">
        <v>2216</v>
      </c>
      <c r="D1155" s="115"/>
      <c r="E1155" s="115" t="s">
        <v>1621</v>
      </c>
      <c r="F1155" s="116">
        <v>740</v>
      </c>
      <c r="G1155" s="123" t="s">
        <v>1313</v>
      </c>
    </row>
    <row r="1156" spans="1:7" ht="15.75">
      <c r="A1156" s="150"/>
      <c r="B1156" s="177">
        <v>1154</v>
      </c>
      <c r="C1156" s="115" t="s">
        <v>2216</v>
      </c>
      <c r="D1156" s="115"/>
      <c r="E1156" s="115" t="s">
        <v>1622</v>
      </c>
      <c r="F1156" s="116">
        <v>816</v>
      </c>
      <c r="G1156" s="123" t="s">
        <v>1313</v>
      </c>
    </row>
    <row r="1157" spans="1:7" ht="15.75">
      <c r="A1157" s="150"/>
      <c r="B1157" s="177">
        <v>1155</v>
      </c>
      <c r="C1157" s="115" t="s">
        <v>2216</v>
      </c>
      <c r="D1157" s="115"/>
      <c r="E1157" s="115" t="s">
        <v>1623</v>
      </c>
      <c r="F1157" s="116">
        <v>716</v>
      </c>
      <c r="G1157" s="123" t="s">
        <v>1313</v>
      </c>
    </row>
    <row r="1158" spans="1:7" ht="15.75">
      <c r="A1158" s="150"/>
      <c r="B1158" s="177">
        <v>1156</v>
      </c>
      <c r="C1158" s="115" t="s">
        <v>2216</v>
      </c>
      <c r="D1158" s="115"/>
      <c r="E1158" s="115" t="s">
        <v>1624</v>
      </c>
      <c r="F1158" s="116">
        <v>762</v>
      </c>
      <c r="G1158" s="123" t="s">
        <v>1313</v>
      </c>
    </row>
    <row r="1159" spans="1:7" ht="15.75">
      <c r="A1159" s="150"/>
      <c r="B1159" s="177">
        <v>1157</v>
      </c>
      <c r="C1159" s="115" t="s">
        <v>2216</v>
      </c>
      <c r="D1159" s="115"/>
      <c r="E1159" s="115" t="s">
        <v>2262</v>
      </c>
      <c r="F1159" s="116">
        <v>717</v>
      </c>
      <c r="G1159" s="123" t="s">
        <v>1313</v>
      </c>
    </row>
    <row r="1160" spans="1:7" ht="15.75">
      <c r="A1160" s="149"/>
      <c r="B1160" s="176">
        <v>1158</v>
      </c>
      <c r="C1160" s="82" t="s">
        <v>2368</v>
      </c>
      <c r="D1160" s="82"/>
      <c r="E1160" s="82" t="s">
        <v>1630</v>
      </c>
      <c r="F1160" s="83">
        <v>718</v>
      </c>
      <c r="G1160" s="122" t="s">
        <v>1313</v>
      </c>
    </row>
    <row r="1161" spans="1:7" ht="15.75">
      <c r="A1161" s="149"/>
      <c r="B1161" s="176">
        <v>1159</v>
      </c>
      <c r="C1161" s="82" t="s">
        <v>2337</v>
      </c>
      <c r="D1161" s="82"/>
      <c r="E1161" s="82" t="s">
        <v>1650</v>
      </c>
      <c r="F1161" s="83">
        <v>1227</v>
      </c>
      <c r="G1161" s="122" t="s">
        <v>1313</v>
      </c>
    </row>
    <row r="1162" spans="1:7" ht="15.75">
      <c r="A1162" s="149"/>
      <c r="B1162" s="176">
        <v>1160</v>
      </c>
      <c r="C1162" s="82" t="s">
        <v>2321</v>
      </c>
      <c r="D1162" s="82"/>
      <c r="E1162" s="82" t="s">
        <v>1651</v>
      </c>
      <c r="F1162" s="83">
        <v>1247</v>
      </c>
      <c r="G1162" s="122" t="s">
        <v>1313</v>
      </c>
    </row>
    <row r="1163" spans="1:7" ht="15.75">
      <c r="A1163" s="149"/>
      <c r="B1163" s="201">
        <v>1161</v>
      </c>
      <c r="C1163" s="202" t="s">
        <v>2356</v>
      </c>
      <c r="D1163" s="202" t="s">
        <v>2357</v>
      </c>
      <c r="E1163" s="202" t="s">
        <v>1652</v>
      </c>
      <c r="F1163" s="203">
        <v>1435</v>
      </c>
      <c r="G1163" s="216" t="s">
        <v>1313</v>
      </c>
    </row>
    <row r="1164" spans="1:7" ht="15.75">
      <c r="A1164" s="149"/>
      <c r="B1164" s="176">
        <v>1162</v>
      </c>
      <c r="C1164" s="82" t="s">
        <v>2322</v>
      </c>
      <c r="D1164" s="82"/>
      <c r="E1164" s="82" t="s">
        <v>1653</v>
      </c>
      <c r="F1164" s="83">
        <v>1402</v>
      </c>
      <c r="G1164" s="122" t="s">
        <v>1313</v>
      </c>
    </row>
    <row r="1165" spans="1:7" ht="15.75">
      <c r="A1165" s="149"/>
      <c r="B1165" s="201">
        <v>1163</v>
      </c>
      <c r="C1165" s="202" t="s">
        <v>2295</v>
      </c>
      <c r="D1165" s="202" t="s">
        <v>2343</v>
      </c>
      <c r="E1165" s="202" t="s">
        <v>1654</v>
      </c>
      <c r="F1165" s="203">
        <v>1250</v>
      </c>
      <c r="G1165" s="216" t="s">
        <v>1313</v>
      </c>
    </row>
    <row r="1166" spans="1:7" ht="15.75">
      <c r="A1166" s="149"/>
      <c r="B1166" s="176">
        <v>1164</v>
      </c>
      <c r="C1166" s="82" t="s">
        <v>2306</v>
      </c>
      <c r="D1166" s="82"/>
      <c r="E1166" s="82" t="s">
        <v>1655</v>
      </c>
      <c r="F1166" s="83">
        <v>1369</v>
      </c>
      <c r="G1166" s="122" t="s">
        <v>1313</v>
      </c>
    </row>
    <row r="1167" spans="1:7" ht="15.75">
      <c r="A1167" s="149"/>
      <c r="B1167" s="176">
        <v>1165</v>
      </c>
      <c r="C1167" s="82" t="s">
        <v>2516</v>
      </c>
      <c r="D1167" s="82" t="s">
        <v>2517</v>
      </c>
      <c r="E1167" s="82" t="s">
        <v>1656</v>
      </c>
      <c r="F1167" s="83">
        <v>1893</v>
      </c>
      <c r="G1167" s="122" t="s">
        <v>1313</v>
      </c>
    </row>
    <row r="1168" spans="1:7" ht="15.75">
      <c r="A1168" s="149"/>
      <c r="B1168" s="176">
        <v>1166</v>
      </c>
      <c r="C1168" s="82" t="s">
        <v>2337</v>
      </c>
      <c r="D1168" s="82"/>
      <c r="E1168" s="82" t="s">
        <v>1657</v>
      </c>
      <c r="F1168" s="83">
        <v>1210</v>
      </c>
      <c r="G1168" s="122" t="s">
        <v>1313</v>
      </c>
    </row>
    <row r="1169" spans="1:7" ht="15.75">
      <c r="A1169" s="149"/>
      <c r="B1169" s="176">
        <v>1167</v>
      </c>
      <c r="C1169" s="82" t="s">
        <v>2330</v>
      </c>
      <c r="D1169" s="82"/>
      <c r="E1169" s="82" t="s">
        <v>1658</v>
      </c>
      <c r="F1169" s="83">
        <v>1474</v>
      </c>
      <c r="G1169" s="122" t="s">
        <v>1313</v>
      </c>
    </row>
    <row r="1170" spans="1:7" ht="15.75">
      <c r="A1170" s="149"/>
      <c r="B1170" s="201">
        <v>1168</v>
      </c>
      <c r="C1170" s="202" t="s">
        <v>2463</v>
      </c>
      <c r="D1170" s="202" t="s">
        <v>2344</v>
      </c>
      <c r="E1170" s="202" t="s">
        <v>1659</v>
      </c>
      <c r="F1170" s="203">
        <v>1198</v>
      </c>
      <c r="G1170" s="216" t="s">
        <v>1313</v>
      </c>
    </row>
    <row r="1171" spans="1:7" ht="15.75">
      <c r="A1171" s="149"/>
      <c r="B1171" s="176">
        <v>1169</v>
      </c>
      <c r="C1171" s="82" t="s">
        <v>2311</v>
      </c>
      <c r="D1171" s="82"/>
      <c r="E1171" s="82" t="s">
        <v>1660</v>
      </c>
      <c r="F1171" s="83">
        <v>1839</v>
      </c>
      <c r="G1171" s="122" t="s">
        <v>1313</v>
      </c>
    </row>
    <row r="1172" spans="1:7" ht="15.75">
      <c r="A1172" s="149"/>
      <c r="B1172" s="176">
        <v>1170</v>
      </c>
      <c r="C1172" s="82"/>
      <c r="D1172" s="82"/>
      <c r="E1172" s="82" t="s">
        <v>1661</v>
      </c>
      <c r="F1172" s="83">
        <v>1186</v>
      </c>
      <c r="G1172" s="122" t="s">
        <v>1313</v>
      </c>
    </row>
    <row r="1173" spans="1:7" ht="15.75">
      <c r="A1173" s="149"/>
      <c r="B1173" s="176">
        <v>1171</v>
      </c>
      <c r="C1173" s="82" t="s">
        <v>2340</v>
      </c>
      <c r="D1173" s="82"/>
      <c r="E1173" s="82" t="s">
        <v>1662</v>
      </c>
      <c r="F1173" s="83">
        <v>1201</v>
      </c>
      <c r="G1173" s="122" t="s">
        <v>1313</v>
      </c>
    </row>
    <row r="1174" spans="1:7" ht="15.75">
      <c r="A1174" s="149"/>
      <c r="B1174" s="176">
        <v>1172</v>
      </c>
      <c r="C1174" s="82" t="s">
        <v>2340</v>
      </c>
      <c r="D1174" s="82"/>
      <c r="E1174" s="82" t="s">
        <v>1663</v>
      </c>
      <c r="F1174" s="83">
        <v>1197</v>
      </c>
      <c r="G1174" s="122" t="s">
        <v>1313</v>
      </c>
    </row>
    <row r="1175" spans="1:7" ht="15.75">
      <c r="A1175" s="149"/>
      <c r="B1175" s="176">
        <v>1173</v>
      </c>
      <c r="C1175" s="82" t="s">
        <v>2340</v>
      </c>
      <c r="D1175" s="82"/>
      <c r="E1175" s="82" t="s">
        <v>1664</v>
      </c>
      <c r="F1175" s="83">
        <v>1261</v>
      </c>
      <c r="G1175" s="122" t="s">
        <v>1313</v>
      </c>
    </row>
    <row r="1176" spans="1:7" ht="15.75">
      <c r="A1176" s="150"/>
      <c r="B1176" s="177">
        <v>1174</v>
      </c>
      <c r="C1176" s="115"/>
      <c r="D1176" s="115"/>
      <c r="E1176" s="115" t="s">
        <v>1665</v>
      </c>
      <c r="F1176" s="116">
        <v>821</v>
      </c>
      <c r="G1176" s="123" t="s">
        <v>1313</v>
      </c>
    </row>
    <row r="1177" spans="1:7" ht="15.75">
      <c r="A1177" s="150"/>
      <c r="B1177" s="177">
        <v>1175</v>
      </c>
      <c r="C1177" s="115"/>
      <c r="D1177" s="115"/>
      <c r="E1177" s="115" t="s">
        <v>1666</v>
      </c>
      <c r="F1177" s="116">
        <v>1075</v>
      </c>
      <c r="G1177" s="123" t="s">
        <v>1331</v>
      </c>
    </row>
    <row r="1178" spans="1:7" ht="15.75">
      <c r="A1178" s="149"/>
      <c r="B1178" s="176">
        <v>1176</v>
      </c>
      <c r="C1178" s="82" t="s">
        <v>2306</v>
      </c>
      <c r="D1178" s="82"/>
      <c r="E1178" s="82" t="s">
        <v>1690</v>
      </c>
      <c r="F1178" s="83">
        <v>1184</v>
      </c>
      <c r="G1178" s="122" t="s">
        <v>1313</v>
      </c>
    </row>
    <row r="1179" spans="1:7" ht="15.75">
      <c r="A1179" s="149"/>
      <c r="B1179" s="176">
        <v>1177</v>
      </c>
      <c r="C1179" s="82" t="s">
        <v>2466</v>
      </c>
      <c r="D1179" s="82"/>
      <c r="E1179" s="82" t="s">
        <v>1667</v>
      </c>
      <c r="F1179" s="83">
        <v>1183</v>
      </c>
      <c r="G1179" s="122" t="s">
        <v>1313</v>
      </c>
    </row>
    <row r="1180" spans="1:7" ht="15.75">
      <c r="A1180" s="149"/>
      <c r="B1180" s="176">
        <v>1178</v>
      </c>
      <c r="C1180" s="82" t="s">
        <v>2309</v>
      </c>
      <c r="D1180" s="82"/>
      <c r="E1180" s="82" t="s">
        <v>1668</v>
      </c>
      <c r="F1180" s="83">
        <v>1230</v>
      </c>
      <c r="G1180" s="122" t="s">
        <v>1313</v>
      </c>
    </row>
    <row r="1181" spans="1:7" ht="15.75">
      <c r="A1181" s="149"/>
      <c r="B1181" s="176">
        <v>1179</v>
      </c>
      <c r="C1181" s="82" t="s">
        <v>2330</v>
      </c>
      <c r="D1181" s="82"/>
      <c r="E1181" s="82" t="s">
        <v>1669</v>
      </c>
      <c r="F1181" s="83">
        <v>1286</v>
      </c>
      <c r="G1181" s="122" t="s">
        <v>1313</v>
      </c>
    </row>
    <row r="1182" spans="1:7" ht="15.75">
      <c r="A1182" s="149"/>
      <c r="B1182" s="176">
        <v>1180</v>
      </c>
      <c r="C1182" s="82" t="s">
        <v>2330</v>
      </c>
      <c r="D1182" s="82"/>
      <c r="E1182" s="82" t="s">
        <v>2335</v>
      </c>
      <c r="F1182" s="83">
        <v>1244</v>
      </c>
      <c r="G1182" s="122" t="s">
        <v>1313</v>
      </c>
    </row>
    <row r="1183" spans="1:7" ht="15.75">
      <c r="A1183" s="149"/>
      <c r="B1183" s="176">
        <v>1181</v>
      </c>
      <c r="C1183" s="82" t="s">
        <v>2330</v>
      </c>
      <c r="D1183" s="82"/>
      <c r="E1183" s="82" t="s">
        <v>1670</v>
      </c>
      <c r="F1183" s="83">
        <v>1251</v>
      </c>
      <c r="G1183" s="122" t="s">
        <v>1313</v>
      </c>
    </row>
    <row r="1184" spans="1:7" ht="15.75">
      <c r="A1184" s="150"/>
      <c r="B1184" s="177">
        <v>1182</v>
      </c>
      <c r="C1184" s="115" t="s">
        <v>2266</v>
      </c>
      <c r="D1184" s="115"/>
      <c r="E1184" s="115" t="s">
        <v>2278</v>
      </c>
      <c r="F1184" s="116">
        <v>1060</v>
      </c>
      <c r="G1184" s="123" t="s">
        <v>1313</v>
      </c>
    </row>
    <row r="1185" spans="1:7" ht="15.75">
      <c r="A1185" s="150"/>
      <c r="B1185" s="177">
        <v>1183</v>
      </c>
      <c r="C1185" s="115" t="s">
        <v>2266</v>
      </c>
      <c r="D1185" s="115"/>
      <c r="E1185" s="115" t="s">
        <v>2286</v>
      </c>
      <c r="F1185" s="116">
        <v>995</v>
      </c>
      <c r="G1185" s="123" t="s">
        <v>1313</v>
      </c>
    </row>
    <row r="1186" spans="1:7" ht="15.75">
      <c r="A1186" s="150"/>
      <c r="B1186" s="177">
        <v>1184</v>
      </c>
      <c r="C1186" s="115" t="s">
        <v>2226</v>
      </c>
      <c r="D1186" s="115"/>
      <c r="E1186" s="115" t="s">
        <v>2247</v>
      </c>
      <c r="F1186" s="116">
        <v>1240</v>
      </c>
      <c r="G1186" s="123" t="s">
        <v>1313</v>
      </c>
    </row>
    <row r="1187" spans="1:7" ht="15.75">
      <c r="A1187" s="149"/>
      <c r="B1187" s="201">
        <v>1185</v>
      </c>
      <c r="C1187" s="202" t="s">
        <v>2322</v>
      </c>
      <c r="D1187" s="202"/>
      <c r="E1187" s="202" t="s">
        <v>1671</v>
      </c>
      <c r="F1187" s="203">
        <v>1254</v>
      </c>
      <c r="G1187" s="216" t="s">
        <v>1313</v>
      </c>
    </row>
    <row r="1188" spans="1:7" ht="15.75">
      <c r="A1188" s="150"/>
      <c r="B1188" s="177">
        <v>1186</v>
      </c>
      <c r="C1188" s="115" t="s">
        <v>2216</v>
      </c>
      <c r="D1188" s="115"/>
      <c r="E1188" s="115" t="s">
        <v>1672</v>
      </c>
      <c r="F1188" s="116">
        <v>722</v>
      </c>
      <c r="G1188" s="123" t="s">
        <v>1313</v>
      </c>
    </row>
    <row r="1189" spans="1:7" ht="15.75">
      <c r="A1189" s="150"/>
      <c r="B1189" s="177">
        <v>1187</v>
      </c>
      <c r="C1189" s="115" t="s">
        <v>2216</v>
      </c>
      <c r="D1189" s="115"/>
      <c r="E1189" s="115" t="s">
        <v>1673</v>
      </c>
      <c r="F1189" s="116">
        <v>718</v>
      </c>
      <c r="G1189" s="123" t="s">
        <v>1313</v>
      </c>
    </row>
    <row r="1190" spans="1:7" ht="15.75">
      <c r="A1190" s="150"/>
      <c r="B1190" s="177">
        <v>1188</v>
      </c>
      <c r="C1190" s="115" t="s">
        <v>2216</v>
      </c>
      <c r="D1190" s="115"/>
      <c r="E1190" s="115" t="s">
        <v>2260</v>
      </c>
      <c r="F1190" s="116">
        <v>719</v>
      </c>
      <c r="G1190" s="123" t="s">
        <v>1313</v>
      </c>
    </row>
    <row r="1191" spans="1:7" ht="15.75">
      <c r="A1191" s="149"/>
      <c r="B1191" s="176">
        <v>1189</v>
      </c>
      <c r="C1191" s="82" t="s">
        <v>2330</v>
      </c>
      <c r="D1191" s="82"/>
      <c r="E1191" s="82" t="s">
        <v>1674</v>
      </c>
      <c r="F1191" s="83">
        <v>865</v>
      </c>
      <c r="G1191" s="122" t="s">
        <v>1313</v>
      </c>
    </row>
    <row r="1192" spans="1:7" ht="15.75">
      <c r="A1192" s="149"/>
      <c r="B1192" s="176">
        <v>1190</v>
      </c>
      <c r="C1192" s="82" t="s">
        <v>2330</v>
      </c>
      <c r="D1192" s="82"/>
      <c r="E1192" s="82" t="s">
        <v>2332</v>
      </c>
      <c r="F1192" s="83">
        <v>969</v>
      </c>
      <c r="G1192" s="122" t="s">
        <v>1313</v>
      </c>
    </row>
    <row r="1193" spans="1:7" ht="15.75">
      <c r="A1193" s="149"/>
      <c r="B1193" s="176">
        <v>1191</v>
      </c>
      <c r="C1193" s="82" t="s">
        <v>2295</v>
      </c>
      <c r="D1193" s="82"/>
      <c r="E1193" s="82" t="s">
        <v>1675</v>
      </c>
      <c r="F1193" s="83">
        <v>1147</v>
      </c>
      <c r="G1193" s="122" t="s">
        <v>1313</v>
      </c>
    </row>
    <row r="1194" spans="1:7" ht="15.75">
      <c r="A1194" s="149"/>
      <c r="B1194" s="176">
        <v>1192</v>
      </c>
      <c r="C1194" s="82" t="s">
        <v>2330</v>
      </c>
      <c r="D1194" s="82"/>
      <c r="E1194" s="82" t="s">
        <v>2333</v>
      </c>
      <c r="F1194" s="83">
        <v>808</v>
      </c>
      <c r="G1194" s="122" t="s">
        <v>1313</v>
      </c>
    </row>
    <row r="1195" spans="1:7" ht="15.75">
      <c r="A1195" s="149"/>
      <c r="B1195" s="176">
        <v>1193</v>
      </c>
      <c r="C1195" s="82" t="s">
        <v>2330</v>
      </c>
      <c r="D1195" s="82"/>
      <c r="E1195" s="82" t="s">
        <v>1676</v>
      </c>
      <c r="F1195" s="83">
        <v>917</v>
      </c>
      <c r="G1195" s="122" t="s">
        <v>1313</v>
      </c>
    </row>
    <row r="1196" spans="1:7" ht="15.75">
      <c r="A1196" s="149"/>
      <c r="B1196" s="176">
        <v>1194</v>
      </c>
      <c r="C1196" s="82"/>
      <c r="D1196" s="82"/>
      <c r="E1196" s="82" t="s">
        <v>1677</v>
      </c>
      <c r="F1196" s="83">
        <v>1390</v>
      </c>
      <c r="G1196" s="122" t="s">
        <v>1313</v>
      </c>
    </row>
    <row r="1197" spans="1:7" ht="15.75">
      <c r="A1197" s="149"/>
      <c r="B1197" s="176">
        <v>1195</v>
      </c>
      <c r="C1197" s="82" t="s">
        <v>2466</v>
      </c>
      <c r="D1197" s="82"/>
      <c r="E1197" s="82" t="s">
        <v>1678</v>
      </c>
      <c r="F1197" s="83">
        <v>1190</v>
      </c>
      <c r="G1197" s="122" t="s">
        <v>1313</v>
      </c>
    </row>
    <row r="1198" spans="1:7" ht="15.75">
      <c r="A1198" s="149"/>
      <c r="B1198" s="176">
        <v>1196</v>
      </c>
      <c r="C1198" s="82"/>
      <c r="D1198" s="82"/>
      <c r="E1198" s="82" t="s">
        <v>1679</v>
      </c>
      <c r="F1198" s="83">
        <v>972</v>
      </c>
      <c r="G1198" s="122" t="s">
        <v>1313</v>
      </c>
    </row>
    <row r="1199" spans="1:7" ht="15.75">
      <c r="A1199" s="149"/>
      <c r="B1199" s="176">
        <v>1197</v>
      </c>
      <c r="C1199" s="82" t="s">
        <v>2462</v>
      </c>
      <c r="D1199" s="82"/>
      <c r="E1199" s="82" t="s">
        <v>1680</v>
      </c>
      <c r="F1199" s="83">
        <v>1023</v>
      </c>
      <c r="G1199" s="122" t="s">
        <v>1313</v>
      </c>
    </row>
    <row r="1200" spans="1:7" ht="15.75">
      <c r="A1200" s="150"/>
      <c r="B1200" s="177">
        <v>1198</v>
      </c>
      <c r="C1200" s="115"/>
      <c r="D1200" s="115"/>
      <c r="E1200" s="115" t="s">
        <v>1875</v>
      </c>
      <c r="F1200" s="116">
        <v>456</v>
      </c>
      <c r="G1200" s="123" t="s">
        <v>1313</v>
      </c>
    </row>
    <row r="1201" spans="1:7" ht="15.75">
      <c r="A1201" s="150"/>
      <c r="B1201" s="211">
        <v>1199</v>
      </c>
      <c r="C1201" s="212"/>
      <c r="D1201" s="212" t="s">
        <v>2357</v>
      </c>
      <c r="E1201" s="212" t="s">
        <v>1876</v>
      </c>
      <c r="F1201" s="213">
        <v>640</v>
      </c>
      <c r="G1201" s="217" t="s">
        <v>1313</v>
      </c>
    </row>
    <row r="1202" spans="1:7" ht="15.75">
      <c r="A1202" s="150"/>
      <c r="B1202" s="177">
        <v>1200</v>
      </c>
      <c r="C1202" s="115" t="s">
        <v>2320</v>
      </c>
      <c r="D1202" s="115"/>
      <c r="E1202" s="115" t="s">
        <v>1877</v>
      </c>
      <c r="F1202" s="116">
        <v>719</v>
      </c>
      <c r="G1202" s="123" t="s">
        <v>1313</v>
      </c>
    </row>
    <row r="1203" spans="1:7" ht="15.75">
      <c r="A1203" s="150"/>
      <c r="B1203" s="177">
        <v>1201</v>
      </c>
      <c r="C1203" s="115"/>
      <c r="D1203" s="115"/>
      <c r="E1203" s="115" t="s">
        <v>1878</v>
      </c>
      <c r="F1203" s="116">
        <v>719</v>
      </c>
      <c r="G1203" s="123" t="s">
        <v>1313</v>
      </c>
    </row>
    <row r="1204" spans="1:7" ht="15.75">
      <c r="A1204" s="150"/>
      <c r="B1204" s="177">
        <v>1202</v>
      </c>
      <c r="C1204" s="115"/>
      <c r="D1204" s="115"/>
      <c r="E1204" s="115" t="s">
        <v>1879</v>
      </c>
      <c r="F1204" s="116">
        <v>719</v>
      </c>
      <c r="G1204" s="123" t="s">
        <v>1313</v>
      </c>
    </row>
    <row r="1205" spans="1:7" ht="15.75">
      <c r="A1205" s="150"/>
      <c r="B1205" s="177">
        <v>1203</v>
      </c>
      <c r="C1205" s="115"/>
      <c r="D1205" s="115"/>
      <c r="E1205" s="115" t="s">
        <v>1880</v>
      </c>
      <c r="F1205" s="116">
        <v>783</v>
      </c>
      <c r="G1205" s="123" t="s">
        <v>1313</v>
      </c>
    </row>
    <row r="1206" spans="1:7" ht="15.75">
      <c r="A1206" s="150"/>
      <c r="B1206" s="177">
        <v>1204</v>
      </c>
      <c r="C1206" s="115" t="s">
        <v>2266</v>
      </c>
      <c r="D1206" s="115"/>
      <c r="E1206" s="115" t="s">
        <v>2291</v>
      </c>
      <c r="F1206" s="116">
        <v>719</v>
      </c>
      <c r="G1206" s="123" t="s">
        <v>1313</v>
      </c>
    </row>
    <row r="1207" spans="1:7" ht="15.75">
      <c r="A1207" s="150"/>
      <c r="B1207" s="177">
        <v>1205</v>
      </c>
      <c r="C1207" s="115" t="s">
        <v>2266</v>
      </c>
      <c r="D1207" s="115"/>
      <c r="E1207" s="115" t="s">
        <v>1881</v>
      </c>
      <c r="F1207" s="116">
        <v>717</v>
      </c>
      <c r="G1207" s="123" t="s">
        <v>1313</v>
      </c>
    </row>
    <row r="1208" spans="1:7" ht="15.75">
      <c r="A1208" s="174"/>
      <c r="B1208" s="178">
        <v>1206</v>
      </c>
      <c r="C1208" s="117"/>
      <c r="D1208" s="117"/>
      <c r="E1208" s="117" t="s">
        <v>1882</v>
      </c>
      <c r="F1208" s="119">
        <v>1053</v>
      </c>
      <c r="G1208" s="124" t="s">
        <v>1313</v>
      </c>
    </row>
    <row r="1209" spans="1:7" ht="15.75">
      <c r="A1209" s="149"/>
      <c r="B1209" s="176">
        <v>1207</v>
      </c>
      <c r="C1209" s="82" t="s">
        <v>2305</v>
      </c>
      <c r="D1209" s="82"/>
      <c r="E1209" s="82" t="s">
        <v>1883</v>
      </c>
      <c r="F1209" s="83">
        <v>1941</v>
      </c>
      <c r="G1209" s="122" t="s">
        <v>1313</v>
      </c>
    </row>
    <row r="1210" spans="1:7" ht="15.75">
      <c r="A1210" s="149"/>
      <c r="B1210" s="201">
        <v>1208</v>
      </c>
      <c r="C1210" s="202" t="s">
        <v>2464</v>
      </c>
      <c r="D1210" s="202"/>
      <c r="E1210" s="202" t="s">
        <v>1884</v>
      </c>
      <c r="F1210" s="203">
        <v>1257</v>
      </c>
      <c r="G1210" s="216" t="s">
        <v>1313</v>
      </c>
    </row>
    <row r="1211" spans="1:7" ht="15.75">
      <c r="A1211" s="150"/>
      <c r="B1211" s="177">
        <v>1209</v>
      </c>
      <c r="C1211" s="115"/>
      <c r="D1211" s="115"/>
      <c r="E1211" s="115" t="s">
        <v>1885</v>
      </c>
      <c r="F1211" s="116">
        <v>719</v>
      </c>
      <c r="G1211" s="123" t="s">
        <v>1313</v>
      </c>
    </row>
    <row r="1212" spans="1:7" ht="15.75">
      <c r="A1212" s="149"/>
      <c r="B1212" s="176">
        <v>1210</v>
      </c>
      <c r="C1212" s="82" t="s">
        <v>2368</v>
      </c>
      <c r="D1212" s="82"/>
      <c r="E1212" s="82" t="s">
        <v>1886</v>
      </c>
      <c r="F1212" s="83">
        <v>709</v>
      </c>
      <c r="G1212" s="122" t="s">
        <v>1313</v>
      </c>
    </row>
    <row r="1213" spans="1:7" ht="15.75">
      <c r="A1213" s="149"/>
      <c r="B1213" s="176">
        <v>1211</v>
      </c>
      <c r="C1213" s="82" t="s">
        <v>2368</v>
      </c>
      <c r="D1213" s="82"/>
      <c r="E1213" s="82" t="s">
        <v>1887</v>
      </c>
      <c r="F1213" s="83">
        <v>718</v>
      </c>
      <c r="G1213" s="122" t="s">
        <v>1313</v>
      </c>
    </row>
    <row r="1214" spans="1:7" ht="15.75">
      <c r="A1214" s="149"/>
      <c r="B1214" s="176">
        <v>1212</v>
      </c>
      <c r="C1214" s="82" t="s">
        <v>2368</v>
      </c>
      <c r="D1214" s="82"/>
      <c r="E1214" s="82" t="s">
        <v>1888</v>
      </c>
      <c r="F1214" s="83">
        <v>719</v>
      </c>
      <c r="G1214" s="122" t="s">
        <v>1313</v>
      </c>
    </row>
    <row r="1215" spans="1:7" ht="15.75">
      <c r="A1215" s="149"/>
      <c r="B1215" s="176">
        <v>1213</v>
      </c>
      <c r="C1215" s="82" t="s">
        <v>2368</v>
      </c>
      <c r="D1215" s="82"/>
      <c r="E1215" s="82" t="s">
        <v>1889</v>
      </c>
      <c r="F1215" s="83">
        <v>719</v>
      </c>
      <c r="G1215" s="122" t="s">
        <v>1313</v>
      </c>
    </row>
    <row r="1216" spans="1:7" ht="15.75">
      <c r="A1216" s="150"/>
      <c r="B1216" s="177">
        <v>1214</v>
      </c>
      <c r="C1216" s="115" t="s">
        <v>2226</v>
      </c>
      <c r="D1216" s="115"/>
      <c r="E1216" s="115" t="s">
        <v>1890</v>
      </c>
      <c r="F1216" s="116">
        <v>716</v>
      </c>
      <c r="G1216" s="123" t="s">
        <v>1313</v>
      </c>
    </row>
    <row r="1217" spans="1:7" ht="15.75">
      <c r="A1217" s="149"/>
      <c r="B1217" s="176">
        <v>1215</v>
      </c>
      <c r="C1217" s="82" t="s">
        <v>2322</v>
      </c>
      <c r="D1217" s="82"/>
      <c r="E1217" s="82" t="s">
        <v>1891</v>
      </c>
      <c r="F1217" s="83">
        <v>1179</v>
      </c>
      <c r="G1217" s="122" t="s">
        <v>1313</v>
      </c>
    </row>
    <row r="1218" spans="1:7" ht="15.75">
      <c r="A1218" s="149"/>
      <c r="B1218" s="176">
        <v>1216</v>
      </c>
      <c r="C1218" s="82" t="s">
        <v>2322</v>
      </c>
      <c r="D1218" s="82"/>
      <c r="E1218" s="82" t="s">
        <v>1892</v>
      </c>
      <c r="F1218" s="83">
        <v>1225</v>
      </c>
      <c r="G1218" s="122" t="s">
        <v>1313</v>
      </c>
    </row>
    <row r="1219" spans="1:7" ht="15.75">
      <c r="A1219" s="150"/>
      <c r="B1219" s="177">
        <v>1217</v>
      </c>
      <c r="C1219" s="115"/>
      <c r="D1219" s="115"/>
      <c r="E1219" s="115" t="s">
        <v>1893</v>
      </c>
      <c r="F1219" s="116">
        <v>734</v>
      </c>
      <c r="G1219" s="123" t="s">
        <v>1313</v>
      </c>
    </row>
    <row r="1220" spans="1:7" ht="15.75">
      <c r="A1220" s="150"/>
      <c r="B1220" s="177">
        <v>1218</v>
      </c>
      <c r="C1220" s="115" t="s">
        <v>2216</v>
      </c>
      <c r="D1220" s="115"/>
      <c r="E1220" s="115" t="s">
        <v>1894</v>
      </c>
      <c r="F1220" s="116">
        <v>728</v>
      </c>
      <c r="G1220" s="123" t="s">
        <v>1313</v>
      </c>
    </row>
    <row r="1221" spans="1:7" ht="15.75">
      <c r="A1221" s="150"/>
      <c r="B1221" s="177">
        <v>1219</v>
      </c>
      <c r="C1221" s="115" t="s">
        <v>2216</v>
      </c>
      <c r="D1221" s="115"/>
      <c r="E1221" s="115" t="s">
        <v>1895</v>
      </c>
      <c r="F1221" s="116">
        <v>723</v>
      </c>
      <c r="G1221" s="123" t="s">
        <v>1313</v>
      </c>
    </row>
    <row r="1222" spans="1:7" ht="15.75">
      <c r="A1222" s="150"/>
      <c r="B1222" s="177">
        <v>1220</v>
      </c>
      <c r="C1222" s="115" t="s">
        <v>2216</v>
      </c>
      <c r="D1222" s="115"/>
      <c r="E1222" s="115" t="s">
        <v>1896</v>
      </c>
      <c r="F1222" s="116">
        <v>719</v>
      </c>
      <c r="G1222" s="123" t="s">
        <v>1313</v>
      </c>
    </row>
    <row r="1223" spans="1:7" ht="15.75">
      <c r="A1223" s="150"/>
      <c r="B1223" s="177">
        <v>1221</v>
      </c>
      <c r="C1223" s="115" t="s">
        <v>2233</v>
      </c>
      <c r="D1223" s="115"/>
      <c r="E1223" s="115" t="s">
        <v>2230</v>
      </c>
      <c r="F1223" s="116">
        <v>715</v>
      </c>
      <c r="G1223" s="123" t="s">
        <v>1313</v>
      </c>
    </row>
    <row r="1224" spans="1:7" ht="15.75">
      <c r="A1224" s="150"/>
      <c r="B1224" s="177">
        <v>1222</v>
      </c>
      <c r="C1224" s="115" t="s">
        <v>2233</v>
      </c>
      <c r="D1224" s="115"/>
      <c r="E1224" s="115" t="s">
        <v>2228</v>
      </c>
      <c r="F1224" s="116">
        <v>716</v>
      </c>
      <c r="G1224" s="123" t="s">
        <v>1313</v>
      </c>
    </row>
    <row r="1225" spans="1:7" ht="15.75">
      <c r="A1225" s="174"/>
      <c r="B1225" s="178">
        <v>1223</v>
      </c>
      <c r="C1225" s="117"/>
      <c r="D1225" s="117"/>
      <c r="E1225" s="117" t="s">
        <v>1911</v>
      </c>
      <c r="F1225" s="119">
        <v>890</v>
      </c>
      <c r="G1225" s="124" t="s">
        <v>1313</v>
      </c>
    </row>
    <row r="1226" spans="1:7" ht="15.75">
      <c r="A1226" s="174"/>
      <c r="B1226" s="178">
        <v>1224</v>
      </c>
      <c r="C1226" s="117" t="s">
        <v>2356</v>
      </c>
      <c r="D1226" s="117" t="s">
        <v>2357</v>
      </c>
      <c r="E1226" s="117" t="s">
        <v>1912</v>
      </c>
      <c r="F1226" s="119">
        <v>575</v>
      </c>
      <c r="G1226" s="124" t="s">
        <v>1313</v>
      </c>
    </row>
    <row r="1227" spans="1:7" ht="15.75">
      <c r="A1227" s="174"/>
      <c r="B1227" s="178">
        <v>1225</v>
      </c>
      <c r="C1227" s="117" t="s">
        <v>2312</v>
      </c>
      <c r="D1227" s="117"/>
      <c r="E1227" s="117" t="s">
        <v>1913</v>
      </c>
      <c r="F1227" s="119">
        <v>1345</v>
      </c>
      <c r="G1227" s="124" t="s">
        <v>1313</v>
      </c>
    </row>
    <row r="1228" spans="1:7" ht="15.75">
      <c r="A1228" s="174"/>
      <c r="B1228" s="178">
        <v>1226</v>
      </c>
      <c r="C1228" s="117" t="s">
        <v>2312</v>
      </c>
      <c r="D1228" s="117"/>
      <c r="E1228" s="117" t="s">
        <v>1914</v>
      </c>
      <c r="F1228" s="119">
        <v>1416</v>
      </c>
      <c r="G1228" s="124" t="s">
        <v>1313</v>
      </c>
    </row>
    <row r="1229" spans="1:7" ht="15.75">
      <c r="A1229" s="174"/>
      <c r="B1229" s="178">
        <v>1227</v>
      </c>
      <c r="C1229" s="117" t="s">
        <v>2330</v>
      </c>
      <c r="D1229" s="117"/>
      <c r="E1229" s="117" t="s">
        <v>1915</v>
      </c>
      <c r="F1229" s="119">
        <v>1469</v>
      </c>
      <c r="G1229" s="124" t="s">
        <v>1313</v>
      </c>
    </row>
    <row r="1230" spans="1:7" ht="15.75">
      <c r="A1230" s="174"/>
      <c r="B1230" s="178">
        <v>1228</v>
      </c>
      <c r="C1230" s="117" t="s">
        <v>2337</v>
      </c>
      <c r="D1230" s="117"/>
      <c r="E1230" s="117" t="s">
        <v>1916</v>
      </c>
      <c r="F1230" s="119">
        <v>1192</v>
      </c>
      <c r="G1230" s="124" t="s">
        <v>1313</v>
      </c>
    </row>
    <row r="1231" spans="1:7" ht="15.75">
      <c r="A1231" s="174"/>
      <c r="B1231" s="178">
        <v>1229</v>
      </c>
      <c r="C1231" s="117" t="s">
        <v>2466</v>
      </c>
      <c r="D1231" s="117"/>
      <c r="E1231" s="117" t="s">
        <v>1917</v>
      </c>
      <c r="F1231" s="119">
        <v>717</v>
      </c>
      <c r="G1231" s="124" t="s">
        <v>1313</v>
      </c>
    </row>
    <row r="1232" spans="1:7" ht="15.75">
      <c r="A1232" s="174"/>
      <c r="B1232" s="178">
        <v>1230</v>
      </c>
      <c r="C1232" s="117" t="s">
        <v>2465</v>
      </c>
      <c r="D1232" s="117"/>
      <c r="E1232" s="117" t="s">
        <v>1918</v>
      </c>
      <c r="F1232" s="119">
        <v>1018</v>
      </c>
      <c r="G1232" s="124" t="s">
        <v>1313</v>
      </c>
    </row>
    <row r="1233" spans="1:7" ht="15.75">
      <c r="A1233" s="174"/>
      <c r="B1233" s="178">
        <v>1231</v>
      </c>
      <c r="C1233" s="117" t="s">
        <v>2306</v>
      </c>
      <c r="D1233" s="117"/>
      <c r="E1233" s="117" t="s">
        <v>1919</v>
      </c>
      <c r="F1233" s="119">
        <v>978</v>
      </c>
      <c r="G1233" s="124" t="s">
        <v>1313</v>
      </c>
    </row>
    <row r="1234" spans="1:7" ht="15.75">
      <c r="A1234" s="150"/>
      <c r="B1234" s="177">
        <v>1232</v>
      </c>
      <c r="C1234" s="115"/>
      <c r="D1234" s="115"/>
      <c r="E1234" s="115" t="s">
        <v>1920</v>
      </c>
      <c r="F1234" s="116">
        <v>703</v>
      </c>
      <c r="G1234" s="123" t="s">
        <v>1313</v>
      </c>
    </row>
    <row r="1235" spans="1:7" ht="15.75">
      <c r="A1235" s="150"/>
      <c r="B1235" s="177">
        <v>1233</v>
      </c>
      <c r="C1235" s="115"/>
      <c r="D1235" s="115"/>
      <c r="E1235" s="115" t="s">
        <v>1921</v>
      </c>
      <c r="F1235" s="116">
        <v>715</v>
      </c>
      <c r="G1235" s="123" t="s">
        <v>1313</v>
      </c>
    </row>
    <row r="1236" spans="1:7" ht="15.75">
      <c r="A1236" s="150"/>
      <c r="B1236" s="177">
        <v>1234</v>
      </c>
      <c r="C1236" s="115" t="s">
        <v>2222</v>
      </c>
      <c r="D1236" s="115"/>
      <c r="E1236" s="115" t="s">
        <v>2218</v>
      </c>
      <c r="F1236" s="116">
        <v>715</v>
      </c>
      <c r="G1236" s="123" t="s">
        <v>1313</v>
      </c>
    </row>
    <row r="1237" spans="1:7" ht="15.75">
      <c r="A1237" s="150"/>
      <c r="B1237" s="177">
        <v>1235</v>
      </c>
      <c r="C1237" s="115" t="s">
        <v>2320</v>
      </c>
      <c r="D1237" s="115"/>
      <c r="E1237" s="115" t="s">
        <v>2315</v>
      </c>
      <c r="F1237" s="116">
        <v>715</v>
      </c>
      <c r="G1237" s="123" t="s">
        <v>1313</v>
      </c>
    </row>
    <row r="1238" spans="1:7" ht="15.75">
      <c r="A1238" s="150"/>
      <c r="B1238" s="177">
        <v>1236</v>
      </c>
      <c r="C1238" s="115"/>
      <c r="D1238" s="115"/>
      <c r="E1238" s="115" t="s">
        <v>1922</v>
      </c>
      <c r="F1238" s="116">
        <v>714</v>
      </c>
      <c r="G1238" s="123" t="s">
        <v>1313</v>
      </c>
    </row>
    <row r="1239" spans="1:7" ht="15.75">
      <c r="A1239" s="150"/>
      <c r="B1239" s="177">
        <v>1237</v>
      </c>
      <c r="C1239" s="115" t="s">
        <v>2266</v>
      </c>
      <c r="D1239" s="115"/>
      <c r="E1239" s="115" t="s">
        <v>2277</v>
      </c>
      <c r="F1239" s="116">
        <v>713</v>
      </c>
      <c r="G1239" s="123" t="s">
        <v>1313</v>
      </c>
    </row>
    <row r="1240" spans="1:7" ht="15.75">
      <c r="A1240" s="150"/>
      <c r="B1240" s="177">
        <v>1238</v>
      </c>
      <c r="C1240" s="115"/>
      <c r="D1240" s="115"/>
      <c r="E1240" s="115" t="s">
        <v>1923</v>
      </c>
      <c r="F1240" s="116">
        <v>715</v>
      </c>
      <c r="G1240" s="123" t="s">
        <v>1313</v>
      </c>
    </row>
    <row r="1241" spans="1:7" ht="15.75">
      <c r="A1241" s="150"/>
      <c r="B1241" s="177">
        <v>1239</v>
      </c>
      <c r="C1241" s="115"/>
      <c r="D1241" s="115"/>
      <c r="E1241" s="115" t="s">
        <v>1924</v>
      </c>
      <c r="F1241" s="116">
        <v>715</v>
      </c>
      <c r="G1241" s="123" t="s">
        <v>1313</v>
      </c>
    </row>
    <row r="1242" spans="1:7" ht="15.75">
      <c r="A1242" s="150"/>
      <c r="B1242" s="177">
        <v>1240</v>
      </c>
      <c r="C1242" s="115"/>
      <c r="D1242" s="115"/>
      <c r="E1242" s="115" t="s">
        <v>1925</v>
      </c>
      <c r="F1242" s="116">
        <v>714</v>
      </c>
      <c r="G1242" s="123" t="s">
        <v>1313</v>
      </c>
    </row>
    <row r="1243" spans="1:7" ht="15.75">
      <c r="A1243" s="150"/>
      <c r="B1243" s="211">
        <v>1241</v>
      </c>
      <c r="C1243" s="212"/>
      <c r="D1243" s="212"/>
      <c r="E1243" s="212" t="s">
        <v>1926</v>
      </c>
      <c r="F1243" s="213">
        <v>715</v>
      </c>
      <c r="G1243" s="217" t="s">
        <v>1313</v>
      </c>
    </row>
    <row r="1244" spans="1:7" ht="15.75">
      <c r="A1244" s="150"/>
      <c r="B1244" s="177">
        <v>1242</v>
      </c>
      <c r="C1244" s="115" t="s">
        <v>2233</v>
      </c>
      <c r="D1244" s="115"/>
      <c r="E1244" s="115" t="s">
        <v>1927</v>
      </c>
      <c r="F1244" s="116">
        <v>715</v>
      </c>
      <c r="G1244" s="123" t="s">
        <v>1313</v>
      </c>
    </row>
    <row r="1245" spans="1:7" ht="15.75">
      <c r="A1245" s="150"/>
      <c r="B1245" s="177">
        <v>1243</v>
      </c>
      <c r="C1245" s="115" t="s">
        <v>2233</v>
      </c>
      <c r="D1245" s="115"/>
      <c r="E1245" s="115" t="s">
        <v>2242</v>
      </c>
      <c r="F1245" s="116">
        <v>716</v>
      </c>
      <c r="G1245" s="123" t="s">
        <v>1313</v>
      </c>
    </row>
    <row r="1246" spans="1:7" ht="15.75">
      <c r="A1246" s="174"/>
      <c r="B1246" s="178">
        <v>1244</v>
      </c>
      <c r="C1246" s="117" t="s">
        <v>2295</v>
      </c>
      <c r="D1246" s="117"/>
      <c r="E1246" s="117" t="s">
        <v>2301</v>
      </c>
      <c r="F1246" s="119">
        <v>943</v>
      </c>
      <c r="G1246" s="124" t="s">
        <v>1313</v>
      </c>
    </row>
    <row r="1247" spans="1:7" ht="15.75">
      <c r="A1247" s="174"/>
      <c r="B1247" s="207">
        <v>1245</v>
      </c>
      <c r="C1247" s="205" t="s">
        <v>2295</v>
      </c>
      <c r="D1247" s="205" t="s">
        <v>2343</v>
      </c>
      <c r="E1247" s="205" t="s">
        <v>1930</v>
      </c>
      <c r="F1247" s="206">
        <v>1098</v>
      </c>
      <c r="G1247" s="215" t="s">
        <v>1313</v>
      </c>
    </row>
    <row r="1248" spans="1:7" ht="15.75">
      <c r="A1248" s="174"/>
      <c r="B1248" s="178">
        <v>1246</v>
      </c>
      <c r="C1248" s="117" t="s">
        <v>2307</v>
      </c>
      <c r="D1248" s="117"/>
      <c r="E1248" s="117" t="s">
        <v>1931</v>
      </c>
      <c r="F1248" s="119">
        <v>1141</v>
      </c>
      <c r="G1248" s="124" t="s">
        <v>1313</v>
      </c>
    </row>
    <row r="1249" spans="1:7" ht="15.75">
      <c r="A1249" s="174"/>
      <c r="B1249" s="178">
        <v>1247</v>
      </c>
      <c r="C1249" s="117" t="s">
        <v>2330</v>
      </c>
      <c r="D1249" s="117"/>
      <c r="E1249" s="117" t="s">
        <v>1932</v>
      </c>
      <c r="F1249" s="119">
        <v>1302</v>
      </c>
      <c r="G1249" s="124" t="s">
        <v>1313</v>
      </c>
    </row>
    <row r="1250" spans="1:7" ht="15.75">
      <c r="A1250" s="174"/>
      <c r="B1250" s="178">
        <v>1248</v>
      </c>
      <c r="C1250" s="117"/>
      <c r="D1250" s="117"/>
      <c r="E1250" s="117" t="s">
        <v>1933</v>
      </c>
      <c r="F1250" s="119">
        <v>1036</v>
      </c>
      <c r="G1250" s="124" t="s">
        <v>1313</v>
      </c>
    </row>
    <row r="1251" spans="1:7" ht="15.75">
      <c r="A1251" s="174"/>
      <c r="B1251" s="178">
        <v>1249</v>
      </c>
      <c r="C1251" s="117" t="s">
        <v>2306</v>
      </c>
      <c r="D1251" s="117"/>
      <c r="E1251" s="117" t="s">
        <v>1934</v>
      </c>
      <c r="F1251" s="119">
        <v>1128</v>
      </c>
      <c r="G1251" s="124" t="s">
        <v>1313</v>
      </c>
    </row>
    <row r="1252" spans="1:7" ht="15.75">
      <c r="A1252" s="174"/>
      <c r="B1252" s="178">
        <v>1250</v>
      </c>
      <c r="C1252" s="117" t="s">
        <v>2330</v>
      </c>
      <c r="D1252" s="117"/>
      <c r="E1252" s="117" t="s">
        <v>1935</v>
      </c>
      <c r="F1252" s="119">
        <v>815</v>
      </c>
      <c r="G1252" s="124" t="s">
        <v>1313</v>
      </c>
    </row>
    <row r="1253" spans="1:7" ht="15.75">
      <c r="A1253" s="174"/>
      <c r="B1253" s="178">
        <v>1251</v>
      </c>
      <c r="C1253" s="117"/>
      <c r="D1253" s="117"/>
      <c r="E1253" s="117" t="s">
        <v>1936</v>
      </c>
      <c r="F1253" s="119">
        <v>1183</v>
      </c>
      <c r="G1253" s="124" t="s">
        <v>1313</v>
      </c>
    </row>
    <row r="1254" spans="1:7" ht="15.75">
      <c r="A1254" s="174"/>
      <c r="B1254" s="178">
        <v>1252</v>
      </c>
      <c r="C1254" s="117" t="s">
        <v>2340</v>
      </c>
      <c r="D1254" s="117"/>
      <c r="E1254" s="117" t="s">
        <v>1937</v>
      </c>
      <c r="F1254" s="119">
        <v>1904</v>
      </c>
      <c r="G1254" s="124" t="s">
        <v>1313</v>
      </c>
    </row>
    <row r="1255" spans="1:7" ht="15.75">
      <c r="A1255" s="174"/>
      <c r="B1255" s="178">
        <v>1253</v>
      </c>
      <c r="C1255" s="117" t="s">
        <v>2466</v>
      </c>
      <c r="D1255" s="117"/>
      <c r="E1255" s="117" t="s">
        <v>1938</v>
      </c>
      <c r="F1255" s="119">
        <v>1121</v>
      </c>
      <c r="G1255" s="124" t="s">
        <v>1313</v>
      </c>
    </row>
    <row r="1256" spans="1:7" ht="15.75">
      <c r="A1256" s="174"/>
      <c r="B1256" s="178">
        <v>1254</v>
      </c>
      <c r="C1256" s="117" t="s">
        <v>2466</v>
      </c>
      <c r="D1256" s="117"/>
      <c r="E1256" s="117" t="s">
        <v>1939</v>
      </c>
      <c r="F1256" s="119">
        <v>1196</v>
      </c>
      <c r="G1256" s="124" t="s">
        <v>1313</v>
      </c>
    </row>
    <row r="1257" spans="1:7" ht="15.75">
      <c r="A1257" s="174"/>
      <c r="B1257" s="178">
        <v>1255</v>
      </c>
      <c r="C1257" s="117" t="s">
        <v>2330</v>
      </c>
      <c r="D1257" s="117"/>
      <c r="E1257" s="117" t="s">
        <v>1955</v>
      </c>
      <c r="F1257" s="119">
        <v>1193</v>
      </c>
      <c r="G1257" s="124" t="s">
        <v>1313</v>
      </c>
    </row>
    <row r="1258" spans="1:7" ht="15.75">
      <c r="A1258" s="174"/>
      <c r="B1258" s="178">
        <v>1256</v>
      </c>
      <c r="C1258" s="117" t="s">
        <v>2466</v>
      </c>
      <c r="D1258" s="117"/>
      <c r="E1258" s="117" t="s">
        <v>1940</v>
      </c>
      <c r="F1258" s="119">
        <v>1172</v>
      </c>
      <c r="G1258" s="124" t="s">
        <v>1313</v>
      </c>
    </row>
    <row r="1259" spans="1:7" ht="15.75">
      <c r="A1259" s="174"/>
      <c r="B1259" s="178">
        <v>1257</v>
      </c>
      <c r="C1259" s="117" t="s">
        <v>2466</v>
      </c>
      <c r="D1259" s="117"/>
      <c r="E1259" s="117" t="s">
        <v>1941</v>
      </c>
      <c r="F1259" s="119">
        <v>1194</v>
      </c>
      <c r="G1259" s="124" t="s">
        <v>1313</v>
      </c>
    </row>
    <row r="1260" spans="1:7" ht="15.75">
      <c r="A1260" s="174"/>
      <c r="B1260" s="178">
        <v>1258</v>
      </c>
      <c r="C1260" s="117" t="s">
        <v>2330</v>
      </c>
      <c r="D1260" s="117"/>
      <c r="E1260" s="117" t="s">
        <v>1942</v>
      </c>
      <c r="F1260" s="119">
        <v>1538</v>
      </c>
      <c r="G1260" s="124" t="s">
        <v>1313</v>
      </c>
    </row>
    <row r="1261" spans="1:7" ht="15.75">
      <c r="A1261" s="174"/>
      <c r="B1261" s="178">
        <v>1259</v>
      </c>
      <c r="C1261" s="117"/>
      <c r="D1261" s="117"/>
      <c r="E1261" s="117" t="s">
        <v>1943</v>
      </c>
      <c r="F1261" s="119">
        <v>1084</v>
      </c>
      <c r="G1261" s="124" t="s">
        <v>1313</v>
      </c>
    </row>
    <row r="1262" spans="1:7" ht="15.75">
      <c r="A1262" s="174"/>
      <c r="B1262" s="178">
        <v>1260</v>
      </c>
      <c r="C1262" s="117" t="s">
        <v>2337</v>
      </c>
      <c r="D1262" s="117"/>
      <c r="E1262" s="117" t="s">
        <v>1944</v>
      </c>
      <c r="F1262" s="119">
        <v>1191</v>
      </c>
      <c r="G1262" s="124" t="s">
        <v>1313</v>
      </c>
    </row>
    <row r="1263" spans="1:7" ht="15.75">
      <c r="A1263" s="174"/>
      <c r="B1263" s="178">
        <v>1261</v>
      </c>
      <c r="C1263" s="117"/>
      <c r="D1263" s="117"/>
      <c r="E1263" s="117" t="s">
        <v>1945</v>
      </c>
      <c r="F1263" s="119">
        <v>1153</v>
      </c>
      <c r="G1263" s="124" t="s">
        <v>1313</v>
      </c>
    </row>
    <row r="1264" spans="1:7" ht="15.75">
      <c r="A1264" s="174"/>
      <c r="B1264" s="178">
        <v>1262</v>
      </c>
      <c r="C1264" s="117" t="s">
        <v>2340</v>
      </c>
      <c r="D1264" s="117"/>
      <c r="E1264" s="117" t="s">
        <v>1946</v>
      </c>
      <c r="F1264" s="119">
        <v>1215</v>
      </c>
      <c r="G1264" s="124" t="s">
        <v>1313</v>
      </c>
    </row>
    <row r="1265" spans="1:7" ht="15.75">
      <c r="A1265" s="174"/>
      <c r="B1265" s="178">
        <v>1263</v>
      </c>
      <c r="C1265" s="117" t="s">
        <v>2354</v>
      </c>
      <c r="D1265" s="117"/>
      <c r="E1265" s="117" t="s">
        <v>1947</v>
      </c>
      <c r="F1265" s="119">
        <v>689</v>
      </c>
      <c r="G1265" s="124" t="s">
        <v>1313</v>
      </c>
    </row>
    <row r="1266" spans="1:7" ht="15.75">
      <c r="A1266" s="174"/>
      <c r="B1266" s="178">
        <v>1264</v>
      </c>
      <c r="C1266" s="117" t="s">
        <v>2330</v>
      </c>
      <c r="D1266" s="117"/>
      <c r="E1266" s="117" t="s">
        <v>1948</v>
      </c>
      <c r="F1266" s="119">
        <v>1231</v>
      </c>
      <c r="G1266" s="124" t="s">
        <v>1313</v>
      </c>
    </row>
    <row r="1267" spans="1:7" ht="15.75">
      <c r="A1267" s="174"/>
      <c r="B1267" s="178">
        <v>1265</v>
      </c>
      <c r="C1267" s="117" t="s">
        <v>2356</v>
      </c>
      <c r="D1267" s="117"/>
      <c r="E1267" s="117" t="s">
        <v>1949</v>
      </c>
      <c r="F1267" s="119">
        <v>629</v>
      </c>
      <c r="G1267" s="124" t="s">
        <v>1313</v>
      </c>
    </row>
    <row r="1268" spans="1:7" ht="15.75">
      <c r="A1268" s="150"/>
      <c r="B1268" s="177">
        <v>1266</v>
      </c>
      <c r="C1268" s="115"/>
      <c r="D1268" s="115"/>
      <c r="E1268" s="115" t="s">
        <v>1950</v>
      </c>
      <c r="F1268" s="116">
        <v>889</v>
      </c>
      <c r="G1268" s="123" t="s">
        <v>1329</v>
      </c>
    </row>
    <row r="1269" spans="1:7" ht="15.75">
      <c r="A1269" s="150"/>
      <c r="B1269" s="177">
        <v>1267</v>
      </c>
      <c r="C1269" s="115"/>
      <c r="D1269" s="115"/>
      <c r="E1269" s="115" t="s">
        <v>1951</v>
      </c>
      <c r="F1269" s="116">
        <v>669</v>
      </c>
      <c r="G1269" s="123" t="s">
        <v>1313</v>
      </c>
    </row>
    <row r="1270" spans="1:7" ht="15.75">
      <c r="A1270" s="150"/>
      <c r="B1270" s="177">
        <v>1268</v>
      </c>
      <c r="C1270" s="115"/>
      <c r="D1270" s="115"/>
      <c r="E1270" s="115" t="s">
        <v>1952</v>
      </c>
      <c r="F1270" s="116">
        <v>707</v>
      </c>
      <c r="G1270" s="123" t="s">
        <v>1313</v>
      </c>
    </row>
    <row r="1271" spans="1:7" ht="15.75">
      <c r="A1271" s="150"/>
      <c r="B1271" s="211">
        <v>1269</v>
      </c>
      <c r="C1271" s="212"/>
      <c r="D1271" s="212"/>
      <c r="E1271" s="212" t="s">
        <v>1953</v>
      </c>
      <c r="F1271" s="213">
        <v>714</v>
      </c>
      <c r="G1271" s="217" t="s">
        <v>1313</v>
      </c>
    </row>
    <row r="1272" spans="1:7" ht="15.75">
      <c r="A1272" s="150"/>
      <c r="B1272" s="177">
        <v>1270</v>
      </c>
      <c r="C1272" s="115"/>
      <c r="D1272" s="115"/>
      <c r="E1272" s="115" t="s">
        <v>1954</v>
      </c>
      <c r="F1272" s="116">
        <v>714</v>
      </c>
      <c r="G1272" s="123" t="s">
        <v>1313</v>
      </c>
    </row>
    <row r="1273" spans="1:7" ht="15.75">
      <c r="A1273" s="150"/>
      <c r="B1273" s="177">
        <v>1271</v>
      </c>
      <c r="C1273" s="115" t="s">
        <v>2233</v>
      </c>
      <c r="D1273" s="115"/>
      <c r="E1273" s="115" t="s">
        <v>2241</v>
      </c>
      <c r="F1273" s="116">
        <v>666</v>
      </c>
      <c r="G1273" s="123" t="s">
        <v>1329</v>
      </c>
    </row>
    <row r="1274" spans="1:7" ht="15.75">
      <c r="A1274" s="174"/>
      <c r="B1274" s="178">
        <v>1272</v>
      </c>
      <c r="C1274" s="117" t="s">
        <v>2330</v>
      </c>
      <c r="D1274" s="117"/>
      <c r="E1274" s="117" t="s">
        <v>1956</v>
      </c>
      <c r="F1274" s="119">
        <v>901</v>
      </c>
      <c r="G1274" s="124" t="s">
        <v>1313</v>
      </c>
    </row>
    <row r="1275" spans="1:7" ht="15.75">
      <c r="A1275" s="174"/>
      <c r="B1275" s="178">
        <v>1273</v>
      </c>
      <c r="C1275" s="117" t="s">
        <v>2465</v>
      </c>
      <c r="D1275" s="117"/>
      <c r="E1275" s="117" t="s">
        <v>1957</v>
      </c>
      <c r="F1275" s="119">
        <v>1150</v>
      </c>
      <c r="G1275" s="124" t="s">
        <v>1313</v>
      </c>
    </row>
    <row r="1276" spans="1:7" ht="15.75">
      <c r="A1276" s="174"/>
      <c r="B1276" s="178">
        <v>1274</v>
      </c>
      <c r="C1276" s="117" t="s">
        <v>2465</v>
      </c>
      <c r="D1276" s="117"/>
      <c r="E1276" s="117" t="s">
        <v>1958</v>
      </c>
      <c r="F1276" s="119">
        <v>1097</v>
      </c>
      <c r="G1276" s="124" t="s">
        <v>1313</v>
      </c>
    </row>
    <row r="1277" spans="1:7" ht="15.75">
      <c r="A1277" s="174"/>
      <c r="B1277" s="178">
        <v>1275</v>
      </c>
      <c r="C1277" s="117" t="s">
        <v>2465</v>
      </c>
      <c r="D1277" s="117"/>
      <c r="E1277" s="117" t="s">
        <v>1959</v>
      </c>
      <c r="F1277" s="119">
        <v>938</v>
      </c>
      <c r="G1277" s="124" t="s">
        <v>1313</v>
      </c>
    </row>
    <row r="1278" spans="1:7" ht="15.75">
      <c r="A1278" s="174"/>
      <c r="B1278" s="178">
        <v>1276</v>
      </c>
      <c r="C1278" s="117" t="s">
        <v>2465</v>
      </c>
      <c r="D1278" s="117"/>
      <c r="E1278" s="117" t="s">
        <v>1960</v>
      </c>
      <c r="F1278" s="119">
        <v>731</v>
      </c>
      <c r="G1278" s="124" t="s">
        <v>1313</v>
      </c>
    </row>
    <row r="1279" spans="1:7" ht="15.75">
      <c r="A1279" s="174"/>
      <c r="B1279" s="178">
        <v>1277</v>
      </c>
      <c r="C1279" s="117" t="s">
        <v>2465</v>
      </c>
      <c r="D1279" s="117"/>
      <c r="E1279" s="117" t="s">
        <v>1961</v>
      </c>
      <c r="F1279" s="119">
        <v>860</v>
      </c>
      <c r="G1279" s="124" t="s">
        <v>1313</v>
      </c>
    </row>
    <row r="1280" spans="1:7" ht="15.75">
      <c r="A1280" s="174"/>
      <c r="B1280" s="178">
        <v>1278</v>
      </c>
      <c r="C1280" s="117"/>
      <c r="D1280" s="117"/>
      <c r="E1280" s="117" t="s">
        <v>1962</v>
      </c>
      <c r="F1280" s="119">
        <v>980</v>
      </c>
      <c r="G1280" s="124" t="s">
        <v>1313</v>
      </c>
    </row>
    <row r="1281" spans="1:7" ht="15.75">
      <c r="A1281" s="174"/>
      <c r="B1281" s="178">
        <v>1279</v>
      </c>
      <c r="C1281" s="117" t="s">
        <v>2466</v>
      </c>
      <c r="D1281" s="117"/>
      <c r="E1281" s="117" t="s">
        <v>1963</v>
      </c>
      <c r="F1281" s="119">
        <v>1181</v>
      </c>
      <c r="G1281" s="124" t="s">
        <v>1313</v>
      </c>
    </row>
    <row r="1282" spans="1:7" ht="15.75">
      <c r="A1282" s="174"/>
      <c r="B1282" s="178">
        <v>1280</v>
      </c>
      <c r="C1282" s="117" t="s">
        <v>2466</v>
      </c>
      <c r="D1282" s="117"/>
      <c r="E1282" s="117" t="s">
        <v>1964</v>
      </c>
      <c r="F1282" s="119">
        <v>1197</v>
      </c>
      <c r="G1282" s="124" t="s">
        <v>1313</v>
      </c>
    </row>
    <row r="1283" spans="1:7" ht="15.75">
      <c r="A1283" s="174"/>
      <c r="B1283" s="178">
        <v>1281</v>
      </c>
      <c r="C1283" s="117"/>
      <c r="D1283" s="117"/>
      <c r="E1283" s="117" t="s">
        <v>1965</v>
      </c>
      <c r="F1283" s="119">
        <v>606</v>
      </c>
      <c r="G1283" s="124" t="s">
        <v>1329</v>
      </c>
    </row>
    <row r="1284" spans="1:7" ht="15.75">
      <c r="A1284" s="174"/>
      <c r="B1284" s="178">
        <v>1282</v>
      </c>
      <c r="C1284" s="117" t="s">
        <v>2330</v>
      </c>
      <c r="D1284" s="117"/>
      <c r="E1284" s="117" t="s">
        <v>1978</v>
      </c>
      <c r="F1284" s="119">
        <v>1110</v>
      </c>
      <c r="G1284" s="124" t="s">
        <v>1313</v>
      </c>
    </row>
    <row r="1285" spans="1:7" ht="15.75">
      <c r="A1285" s="174"/>
      <c r="B1285" s="178">
        <v>1283</v>
      </c>
      <c r="C1285" s="117" t="s">
        <v>2363</v>
      </c>
      <c r="D1285" s="117" t="s">
        <v>2357</v>
      </c>
      <c r="E1285" s="117" t="s">
        <v>1979</v>
      </c>
      <c r="F1285" s="119">
        <v>1436</v>
      </c>
      <c r="G1285" s="124" t="s">
        <v>1313</v>
      </c>
    </row>
    <row r="1286" spans="1:7" ht="15.75">
      <c r="A1286" s="174"/>
      <c r="B1286" s="178">
        <v>1284</v>
      </c>
      <c r="C1286" s="117" t="s">
        <v>2306</v>
      </c>
      <c r="D1286" s="117"/>
      <c r="E1286" s="117" t="s">
        <v>1980</v>
      </c>
      <c r="F1286" s="119">
        <v>1718</v>
      </c>
      <c r="G1286" s="124" t="s">
        <v>1313</v>
      </c>
    </row>
    <row r="1287" spans="1:7" ht="15.75">
      <c r="A1287" s="174"/>
      <c r="B1287" s="178">
        <v>1285</v>
      </c>
      <c r="C1287" s="117" t="s">
        <v>2363</v>
      </c>
      <c r="D1287" s="117"/>
      <c r="E1287" s="117" t="s">
        <v>1981</v>
      </c>
      <c r="F1287" s="119">
        <v>1431</v>
      </c>
      <c r="G1287" s="124" t="s">
        <v>1313</v>
      </c>
    </row>
    <row r="1288" spans="1:7" ht="15.75">
      <c r="A1288" s="174"/>
      <c r="B1288" s="178">
        <v>1286</v>
      </c>
      <c r="C1288" s="117"/>
      <c r="D1288" s="117"/>
      <c r="E1288" s="117" t="s">
        <v>1982</v>
      </c>
      <c r="F1288" s="119">
        <v>958</v>
      </c>
      <c r="G1288" s="124" t="s">
        <v>1313</v>
      </c>
    </row>
    <row r="1289" spans="1:7" ht="15.75">
      <c r="A1289" s="174"/>
      <c r="B1289" s="178">
        <v>1287</v>
      </c>
      <c r="C1289" s="117"/>
      <c r="D1289" s="117"/>
      <c r="E1289" s="117" t="s">
        <v>1983</v>
      </c>
      <c r="F1289" s="119">
        <v>410</v>
      </c>
      <c r="G1289" s="124" t="s">
        <v>1313</v>
      </c>
    </row>
    <row r="1290" spans="1:7" ht="15.75">
      <c r="A1290" s="174"/>
      <c r="B1290" s="178">
        <v>1288</v>
      </c>
      <c r="C1290" s="117" t="s">
        <v>2363</v>
      </c>
      <c r="D1290" s="117"/>
      <c r="E1290" s="117" t="s">
        <v>1984</v>
      </c>
      <c r="F1290" s="119">
        <v>1434</v>
      </c>
      <c r="G1290" s="124" t="s">
        <v>1313</v>
      </c>
    </row>
    <row r="1291" spans="1:7" ht="15.75">
      <c r="A1291" s="174"/>
      <c r="B1291" s="178">
        <v>1289</v>
      </c>
      <c r="C1291" s="117" t="s">
        <v>2363</v>
      </c>
      <c r="D1291" s="117"/>
      <c r="E1291" s="117" t="s">
        <v>1985</v>
      </c>
      <c r="F1291" s="119">
        <v>1436</v>
      </c>
      <c r="G1291" s="124" t="s">
        <v>1313</v>
      </c>
    </row>
    <row r="1292" spans="1:7" ht="15.75">
      <c r="A1292" s="174"/>
      <c r="B1292" s="178">
        <v>1290</v>
      </c>
      <c r="C1292" s="117" t="s">
        <v>2322</v>
      </c>
      <c r="D1292" s="117"/>
      <c r="E1292" s="117" t="s">
        <v>1986</v>
      </c>
      <c r="F1292" s="119">
        <v>1934</v>
      </c>
      <c r="G1292" s="124" t="s">
        <v>1313</v>
      </c>
    </row>
    <row r="1293" spans="1:7" ht="15.75">
      <c r="A1293" s="174"/>
      <c r="B1293" s="178">
        <v>1291</v>
      </c>
      <c r="C1293" s="117" t="s">
        <v>2337</v>
      </c>
      <c r="D1293" s="117"/>
      <c r="E1293" s="117" t="s">
        <v>1987</v>
      </c>
      <c r="F1293" s="119">
        <v>1178</v>
      </c>
      <c r="G1293" s="124" t="s">
        <v>1313</v>
      </c>
    </row>
    <row r="1294" spans="1:7" ht="15.75">
      <c r="A1294" s="174"/>
      <c r="B1294" s="207">
        <v>1292</v>
      </c>
      <c r="C1294" s="205" t="s">
        <v>2295</v>
      </c>
      <c r="D1294" s="205" t="s">
        <v>2343</v>
      </c>
      <c r="E1294" s="205" t="s">
        <v>1988</v>
      </c>
      <c r="F1294" s="206">
        <v>1721</v>
      </c>
      <c r="G1294" s="215" t="s">
        <v>1313</v>
      </c>
    </row>
    <row r="1295" spans="1:7" ht="15.75">
      <c r="A1295" s="174"/>
      <c r="B1295" s="178">
        <v>1293</v>
      </c>
      <c r="C1295" s="117" t="s">
        <v>2322</v>
      </c>
      <c r="D1295" s="117"/>
      <c r="E1295" s="117" t="s">
        <v>1989</v>
      </c>
      <c r="F1295" s="119">
        <v>1096</v>
      </c>
      <c r="G1295" s="124" t="s">
        <v>1313</v>
      </c>
    </row>
    <row r="1296" spans="1:7" ht="15.75">
      <c r="A1296" s="174"/>
      <c r="B1296" s="178">
        <v>1294</v>
      </c>
      <c r="C1296" s="117" t="s">
        <v>2358</v>
      </c>
      <c r="D1296" s="117" t="s">
        <v>2343</v>
      </c>
      <c r="E1296" s="117" t="s">
        <v>1990</v>
      </c>
      <c r="F1296" s="119">
        <v>1232</v>
      </c>
      <c r="G1296" s="124" t="s">
        <v>1313</v>
      </c>
    </row>
    <row r="1297" spans="1:7" ht="15.75">
      <c r="A1297" s="174"/>
      <c r="B1297" s="178">
        <v>1295</v>
      </c>
      <c r="C1297" s="117" t="s">
        <v>2309</v>
      </c>
      <c r="D1297" s="117" t="s">
        <v>2348</v>
      </c>
      <c r="E1297" s="117" t="s">
        <v>1991</v>
      </c>
      <c r="F1297" s="119">
        <v>1661</v>
      </c>
      <c r="G1297" s="124" t="s">
        <v>1313</v>
      </c>
    </row>
    <row r="1298" spans="1:7" ht="15.75">
      <c r="A1298" s="174"/>
      <c r="B1298" s="178">
        <v>1296</v>
      </c>
      <c r="C1298" s="117"/>
      <c r="D1298" s="117"/>
      <c r="E1298" s="117" t="s">
        <v>1992</v>
      </c>
      <c r="F1298" s="119">
        <v>953</v>
      </c>
      <c r="G1298" s="124" t="s">
        <v>1313</v>
      </c>
    </row>
    <row r="1299" spans="1:7" ht="15.75">
      <c r="A1299" s="174"/>
      <c r="B1299" s="178">
        <v>1297</v>
      </c>
      <c r="C1299" s="117"/>
      <c r="D1299" s="117"/>
      <c r="E1299" s="117" t="s">
        <v>2017</v>
      </c>
      <c r="F1299" s="119">
        <v>971</v>
      </c>
      <c r="G1299" s="124" t="s">
        <v>1313</v>
      </c>
    </row>
    <row r="1300" spans="1:7" ht="15.75">
      <c r="A1300" s="174"/>
      <c r="B1300" s="178">
        <v>1298</v>
      </c>
      <c r="C1300" s="117"/>
      <c r="D1300" s="117"/>
      <c r="E1300" s="117" t="s">
        <v>1993</v>
      </c>
      <c r="F1300" s="119">
        <v>361</v>
      </c>
      <c r="G1300" s="124" t="s">
        <v>1329</v>
      </c>
    </row>
    <row r="1301" spans="1:7" ht="15.75">
      <c r="A1301" s="174"/>
      <c r="B1301" s="178">
        <v>1299</v>
      </c>
      <c r="C1301" s="117"/>
      <c r="D1301" s="117"/>
      <c r="E1301" s="117" t="s">
        <v>1994</v>
      </c>
      <c r="F1301" s="119">
        <v>1089</v>
      </c>
      <c r="G1301" s="124" t="s">
        <v>1313</v>
      </c>
    </row>
    <row r="1302" spans="1:7" ht="15.75">
      <c r="A1302" s="174"/>
      <c r="B1302" s="178">
        <v>1300</v>
      </c>
      <c r="C1302" s="117" t="s">
        <v>2311</v>
      </c>
      <c r="D1302" s="117"/>
      <c r="E1302" s="117" t="s">
        <v>1995</v>
      </c>
      <c r="F1302" s="119">
        <v>1138</v>
      </c>
      <c r="G1302" s="124" t="s">
        <v>1313</v>
      </c>
    </row>
    <row r="1303" spans="1:7" ht="15.75">
      <c r="A1303" s="174"/>
      <c r="B1303" s="178">
        <v>1301</v>
      </c>
      <c r="C1303" s="117" t="s">
        <v>2368</v>
      </c>
      <c r="D1303" s="117"/>
      <c r="E1303" s="117" t="s">
        <v>1996</v>
      </c>
      <c r="F1303" s="119">
        <v>692</v>
      </c>
      <c r="G1303" s="124" t="s">
        <v>1313</v>
      </c>
    </row>
    <row r="1304" spans="1:7" ht="15.75">
      <c r="A1304" s="174"/>
      <c r="B1304" s="178">
        <v>1302</v>
      </c>
      <c r="C1304" s="117" t="s">
        <v>2311</v>
      </c>
      <c r="D1304" s="117"/>
      <c r="E1304" s="117" t="s">
        <v>1997</v>
      </c>
      <c r="F1304" s="119">
        <v>1385</v>
      </c>
      <c r="G1304" s="124" t="s">
        <v>1313</v>
      </c>
    </row>
    <row r="1305" spans="1:7" ht="15.75">
      <c r="A1305" s="150"/>
      <c r="B1305" s="211">
        <v>1303</v>
      </c>
      <c r="C1305" s="212" t="s">
        <v>2266</v>
      </c>
      <c r="D1305" s="212" t="s">
        <v>2348</v>
      </c>
      <c r="E1305" s="212" t="s">
        <v>2461</v>
      </c>
      <c r="F1305" s="213">
        <v>1630</v>
      </c>
      <c r="G1305" s="217" t="s">
        <v>1313</v>
      </c>
    </row>
    <row r="1306" spans="1:7" ht="15.75">
      <c r="A1306" s="150"/>
      <c r="B1306" s="211">
        <v>1304</v>
      </c>
      <c r="C1306" s="212"/>
      <c r="D1306" s="212"/>
      <c r="E1306" s="212" t="s">
        <v>1998</v>
      </c>
      <c r="F1306" s="213">
        <v>948</v>
      </c>
      <c r="G1306" s="217" t="s">
        <v>1313</v>
      </c>
    </row>
    <row r="1307" spans="1:7" ht="15.75">
      <c r="A1307" s="174"/>
      <c r="B1307" s="178">
        <v>1305</v>
      </c>
      <c r="C1307" s="117" t="s">
        <v>2307</v>
      </c>
      <c r="D1307" s="117"/>
      <c r="E1307" s="117" t="s">
        <v>1999</v>
      </c>
      <c r="F1307" s="119">
        <v>1892</v>
      </c>
      <c r="G1307" s="124" t="s">
        <v>1313</v>
      </c>
    </row>
    <row r="1308" spans="1:7" ht="15.75">
      <c r="A1308" s="174"/>
      <c r="B1308" s="178">
        <v>1306</v>
      </c>
      <c r="C1308" s="117"/>
      <c r="D1308" s="117"/>
      <c r="E1308" s="117" t="s">
        <v>2000</v>
      </c>
      <c r="F1308" s="119">
        <v>957</v>
      </c>
      <c r="G1308" s="124" t="s">
        <v>1313</v>
      </c>
    </row>
    <row r="1309" spans="1:7" ht="15.75">
      <c r="A1309" s="174"/>
      <c r="B1309" s="178">
        <v>1307</v>
      </c>
      <c r="C1309" s="117" t="s">
        <v>2307</v>
      </c>
      <c r="D1309" s="117"/>
      <c r="E1309" s="117" t="s">
        <v>2001</v>
      </c>
      <c r="F1309" s="119">
        <v>1840</v>
      </c>
      <c r="G1309" s="124" t="s">
        <v>1313</v>
      </c>
    </row>
    <row r="1310" spans="1:7" ht="15.75">
      <c r="A1310" s="150"/>
      <c r="B1310" s="177">
        <v>1308</v>
      </c>
      <c r="C1310" s="115"/>
      <c r="D1310" s="115"/>
      <c r="E1310" s="115" t="s">
        <v>2002</v>
      </c>
      <c r="F1310" s="116">
        <v>526</v>
      </c>
      <c r="G1310" s="123" t="s">
        <v>1313</v>
      </c>
    </row>
    <row r="1311" spans="1:7" ht="15.75">
      <c r="A1311" s="174"/>
      <c r="B1311" s="178">
        <v>1309</v>
      </c>
      <c r="C1311" s="117" t="s">
        <v>2311</v>
      </c>
      <c r="D1311" s="117"/>
      <c r="E1311" s="117" t="s">
        <v>2003</v>
      </c>
      <c r="F1311" s="119">
        <v>1331</v>
      </c>
      <c r="G1311" s="124" t="s">
        <v>1313</v>
      </c>
    </row>
    <row r="1312" spans="1:7" ht="15.75">
      <c r="A1312" s="150"/>
      <c r="B1312" s="211">
        <v>1310</v>
      </c>
      <c r="C1312" s="212"/>
      <c r="D1312" s="212"/>
      <c r="E1312" s="212" t="s">
        <v>2039</v>
      </c>
      <c r="F1312" s="213">
        <v>1114</v>
      </c>
      <c r="G1312" s="217" t="s">
        <v>1313</v>
      </c>
    </row>
    <row r="1313" spans="1:7" ht="15.75">
      <c r="A1313" s="174"/>
      <c r="B1313" s="178">
        <v>1311</v>
      </c>
      <c r="C1313" s="117" t="s">
        <v>2309</v>
      </c>
      <c r="D1313" s="117"/>
      <c r="E1313" s="117" t="s">
        <v>2004</v>
      </c>
      <c r="F1313" s="119">
        <v>1204</v>
      </c>
      <c r="G1313" s="124" t="s">
        <v>1313</v>
      </c>
    </row>
    <row r="1314" spans="1:7" ht="15.75">
      <c r="A1314" s="174"/>
      <c r="B1314" s="178">
        <v>1312</v>
      </c>
      <c r="C1314" s="117" t="s">
        <v>2345</v>
      </c>
      <c r="D1314" s="117"/>
      <c r="E1314" s="117" t="s">
        <v>2005</v>
      </c>
      <c r="F1314" s="119">
        <v>1267</v>
      </c>
      <c r="G1314" s="124" t="s">
        <v>1313</v>
      </c>
    </row>
    <row r="1315" spans="1:7" ht="15.75">
      <c r="A1315" s="174"/>
      <c r="B1315" s="178">
        <v>1313</v>
      </c>
      <c r="C1315" s="117"/>
      <c r="D1315" s="117"/>
      <c r="E1315" s="117" t="s">
        <v>2006</v>
      </c>
      <c r="F1315" s="119">
        <v>1085</v>
      </c>
      <c r="G1315" s="124" t="s">
        <v>1313</v>
      </c>
    </row>
    <row r="1316" spans="1:7" ht="15.75">
      <c r="A1316" s="150"/>
      <c r="B1316" s="177">
        <v>1314</v>
      </c>
      <c r="C1316" s="115" t="s">
        <v>2266</v>
      </c>
      <c r="D1316" s="115"/>
      <c r="E1316" s="115" t="s">
        <v>2007</v>
      </c>
      <c r="F1316" s="116">
        <v>718</v>
      </c>
      <c r="G1316" s="123" t="s">
        <v>1313</v>
      </c>
    </row>
    <row r="1317" spans="1:7" ht="15.75">
      <c r="A1317" s="150"/>
      <c r="B1317" s="177">
        <v>1315</v>
      </c>
      <c r="C1317" s="115" t="s">
        <v>2266</v>
      </c>
      <c r="D1317" s="115"/>
      <c r="E1317" s="115" t="s">
        <v>2008</v>
      </c>
      <c r="F1317" s="116">
        <v>718</v>
      </c>
      <c r="G1317" s="123" t="s">
        <v>1313</v>
      </c>
    </row>
    <row r="1318" spans="1:7" ht="15.75">
      <c r="A1318" s="150"/>
      <c r="B1318" s="211">
        <v>1316</v>
      </c>
      <c r="C1318" s="212"/>
      <c r="D1318" s="212"/>
      <c r="E1318" s="212" t="s">
        <v>2009</v>
      </c>
      <c r="F1318" s="213">
        <v>1163</v>
      </c>
      <c r="G1318" s="217" t="s">
        <v>1313</v>
      </c>
    </row>
    <row r="1319" spans="1:7" ht="15.75">
      <c r="A1319" s="174"/>
      <c r="B1319" s="178">
        <v>1317</v>
      </c>
      <c r="C1319" s="117" t="s">
        <v>2368</v>
      </c>
      <c r="D1319" s="117"/>
      <c r="E1319" s="117" t="s">
        <v>2010</v>
      </c>
      <c r="F1319" s="119">
        <v>719</v>
      </c>
      <c r="G1319" s="124" t="s">
        <v>1313</v>
      </c>
    </row>
    <row r="1320" spans="1:7" ht="15.75">
      <c r="A1320" s="174"/>
      <c r="B1320" s="178">
        <v>1318</v>
      </c>
      <c r="C1320" s="117" t="s">
        <v>2340</v>
      </c>
      <c r="D1320" s="117"/>
      <c r="E1320" s="117" t="s">
        <v>2011</v>
      </c>
      <c r="F1320" s="119">
        <v>1247</v>
      </c>
      <c r="G1320" s="124" t="s">
        <v>1313</v>
      </c>
    </row>
    <row r="1321" spans="1:7" ht="15.75">
      <c r="A1321" s="150"/>
      <c r="B1321" s="177">
        <v>1319</v>
      </c>
      <c r="C1321" s="115" t="s">
        <v>2226</v>
      </c>
      <c r="D1321" s="115"/>
      <c r="E1321" s="115" t="s">
        <v>2012</v>
      </c>
      <c r="F1321" s="116">
        <v>714</v>
      </c>
      <c r="G1321" s="123" t="s">
        <v>1313</v>
      </c>
    </row>
    <row r="1322" spans="1:7" ht="15.75">
      <c r="A1322" s="174"/>
      <c r="B1322" s="178">
        <v>1320</v>
      </c>
      <c r="C1322" s="117" t="s">
        <v>2368</v>
      </c>
      <c r="D1322" s="117"/>
      <c r="E1322" s="117" t="s">
        <v>2013</v>
      </c>
      <c r="F1322" s="119">
        <v>908</v>
      </c>
      <c r="G1322" s="124" t="s">
        <v>1313</v>
      </c>
    </row>
    <row r="1323" spans="1:7" ht="15.75">
      <c r="A1323" s="150"/>
      <c r="B1323" s="177">
        <v>1321</v>
      </c>
      <c r="C1323" s="115" t="s">
        <v>2216</v>
      </c>
      <c r="D1323" s="115"/>
      <c r="E1323" s="115" t="s">
        <v>2014</v>
      </c>
      <c r="F1323" s="116">
        <v>547</v>
      </c>
      <c r="G1323" s="123" t="s">
        <v>1313</v>
      </c>
    </row>
    <row r="1324" spans="1:7" ht="15.75">
      <c r="A1324" s="150"/>
      <c r="B1324" s="177">
        <v>1322</v>
      </c>
      <c r="C1324" s="115" t="s">
        <v>2216</v>
      </c>
      <c r="D1324" s="115"/>
      <c r="E1324" s="115" t="s">
        <v>2257</v>
      </c>
      <c r="F1324" s="116">
        <v>456</v>
      </c>
      <c r="G1324" s="123" t="s">
        <v>1313</v>
      </c>
    </row>
    <row r="1325" spans="1:7" ht="15.75">
      <c r="A1325" s="150"/>
      <c r="B1325" s="177">
        <v>1323</v>
      </c>
      <c r="C1325" s="115" t="s">
        <v>2216</v>
      </c>
      <c r="D1325" s="115"/>
      <c r="E1325" s="115" t="s">
        <v>2261</v>
      </c>
      <c r="F1325" s="116">
        <v>718</v>
      </c>
      <c r="G1325" s="123" t="s">
        <v>1313</v>
      </c>
    </row>
    <row r="1326" spans="1:7" ht="15.75">
      <c r="A1326" s="150"/>
      <c r="B1326" s="177">
        <v>1324</v>
      </c>
      <c r="C1326" s="115" t="s">
        <v>2216</v>
      </c>
      <c r="D1326" s="115"/>
      <c r="E1326" s="115" t="s">
        <v>2015</v>
      </c>
      <c r="F1326" s="116">
        <v>717</v>
      </c>
      <c r="G1326" s="123" t="s">
        <v>1313</v>
      </c>
    </row>
    <row r="1327" spans="1:7" ht="15.75">
      <c r="A1327" s="174"/>
      <c r="B1327" s="178">
        <v>1325</v>
      </c>
      <c r="C1327" s="117"/>
      <c r="D1327" s="117"/>
      <c r="E1327" s="117" t="s">
        <v>2016</v>
      </c>
      <c r="F1327" s="119">
        <v>1372</v>
      </c>
      <c r="G1327" s="124" t="s">
        <v>1313</v>
      </c>
    </row>
    <row r="1328" spans="1:7" ht="15.75">
      <c r="A1328" s="174"/>
      <c r="B1328" s="178">
        <v>1326</v>
      </c>
      <c r="C1328" s="117"/>
      <c r="D1328" s="117"/>
      <c r="E1328" s="117" t="s">
        <v>2040</v>
      </c>
      <c r="F1328" s="119">
        <v>1050</v>
      </c>
      <c r="G1328" s="124" t="s">
        <v>1313</v>
      </c>
    </row>
    <row r="1329" spans="1:7" ht="15.75">
      <c r="A1329" s="174"/>
      <c r="B1329" s="178">
        <v>1327</v>
      </c>
      <c r="C1329" s="82" t="s">
        <v>2306</v>
      </c>
      <c r="D1329" s="82"/>
      <c r="E1329" s="117" t="s">
        <v>2041</v>
      </c>
      <c r="F1329" s="119">
        <v>1173</v>
      </c>
      <c r="G1329" s="124" t="s">
        <v>1313</v>
      </c>
    </row>
    <row r="1330" spans="1:7" ht="15.75">
      <c r="A1330" s="174"/>
      <c r="B1330" s="178">
        <v>1328</v>
      </c>
      <c r="C1330" s="117" t="s">
        <v>2330</v>
      </c>
      <c r="D1330" s="117"/>
      <c r="E1330" s="117" t="s">
        <v>2042</v>
      </c>
      <c r="F1330" s="119">
        <v>1290</v>
      </c>
      <c r="G1330" s="124" t="s">
        <v>1313</v>
      </c>
    </row>
    <row r="1331" spans="1:7" ht="15.75">
      <c r="A1331" s="174"/>
      <c r="B1331" s="178">
        <v>1329</v>
      </c>
      <c r="C1331" s="117" t="s">
        <v>2370</v>
      </c>
      <c r="D1331" s="117" t="s">
        <v>2372</v>
      </c>
      <c r="E1331" s="117" t="s">
        <v>2043</v>
      </c>
      <c r="F1331" s="119">
        <v>1318</v>
      </c>
      <c r="G1331" s="124" t="s">
        <v>1313</v>
      </c>
    </row>
    <row r="1332" spans="1:7" ht="15.75">
      <c r="A1332" s="174"/>
      <c r="B1332" s="207">
        <v>1330</v>
      </c>
      <c r="C1332" s="205" t="s">
        <v>2337</v>
      </c>
      <c r="D1332" s="205" t="s">
        <v>2357</v>
      </c>
      <c r="E1332" s="205" t="s">
        <v>2044</v>
      </c>
      <c r="F1332" s="206">
        <v>1228</v>
      </c>
      <c r="G1332" s="215" t="s">
        <v>1313</v>
      </c>
    </row>
    <row r="1333" spans="1:7" ht="15.75">
      <c r="A1333" s="174"/>
      <c r="B1333" s="178">
        <v>1331</v>
      </c>
      <c r="C1333" s="117" t="s">
        <v>2463</v>
      </c>
      <c r="D1333" s="117"/>
      <c r="E1333" s="117" t="s">
        <v>2045</v>
      </c>
      <c r="F1333" s="119">
        <v>1233</v>
      </c>
      <c r="G1333" s="124" t="s">
        <v>1313</v>
      </c>
    </row>
    <row r="1334" spans="1:7" ht="15.75">
      <c r="A1334" s="174"/>
      <c r="B1334" s="178">
        <v>1332</v>
      </c>
      <c r="C1334" s="82" t="s">
        <v>2308</v>
      </c>
      <c r="D1334" s="82"/>
      <c r="E1334" s="117" t="s">
        <v>2046</v>
      </c>
      <c r="F1334" s="119">
        <v>1642</v>
      </c>
      <c r="G1334" s="124" t="s">
        <v>1313</v>
      </c>
    </row>
    <row r="1335" spans="1:7" ht="15.75">
      <c r="A1335" s="174"/>
      <c r="B1335" s="178">
        <v>1333</v>
      </c>
      <c r="C1335" s="82" t="s">
        <v>2308</v>
      </c>
      <c r="D1335" s="82"/>
      <c r="E1335" s="117" t="s">
        <v>2047</v>
      </c>
      <c r="F1335" s="119">
        <v>1733</v>
      </c>
      <c r="G1335" s="124" t="s">
        <v>1313</v>
      </c>
    </row>
    <row r="1336" spans="1:7" ht="15.75">
      <c r="A1336" s="174"/>
      <c r="B1336" s="178">
        <v>1334</v>
      </c>
      <c r="C1336" s="82" t="s">
        <v>2308</v>
      </c>
      <c r="D1336" s="82"/>
      <c r="E1336" s="117" t="s">
        <v>2048</v>
      </c>
      <c r="F1336" s="119">
        <v>1642</v>
      </c>
      <c r="G1336" s="124" t="s">
        <v>1313</v>
      </c>
    </row>
    <row r="1337" spans="1:7" ht="15.75">
      <c r="A1337" s="174"/>
      <c r="B1337" s="178">
        <v>1335</v>
      </c>
      <c r="C1337" s="82" t="s">
        <v>2308</v>
      </c>
      <c r="D1337" s="82"/>
      <c r="E1337" s="117" t="s">
        <v>2049</v>
      </c>
      <c r="F1337" s="119">
        <v>1066</v>
      </c>
      <c r="G1337" s="124" t="s">
        <v>1313</v>
      </c>
    </row>
    <row r="1338" spans="1:7" ht="15.75">
      <c r="A1338" s="174"/>
      <c r="B1338" s="178">
        <v>1336</v>
      </c>
      <c r="C1338" s="82" t="s">
        <v>2308</v>
      </c>
      <c r="D1338" s="82"/>
      <c r="E1338" s="117" t="s">
        <v>2050</v>
      </c>
      <c r="F1338" s="119">
        <v>1434</v>
      </c>
      <c r="G1338" s="124" t="s">
        <v>1313</v>
      </c>
    </row>
    <row r="1339" spans="1:7" ht="15.75">
      <c r="A1339" s="174"/>
      <c r="B1339" s="178">
        <v>1337</v>
      </c>
      <c r="C1339" s="82" t="s">
        <v>2308</v>
      </c>
      <c r="D1339" s="82"/>
      <c r="E1339" s="117" t="s">
        <v>2051</v>
      </c>
      <c r="F1339" s="119">
        <v>1435</v>
      </c>
      <c r="G1339" s="124" t="s">
        <v>1313</v>
      </c>
    </row>
    <row r="1340" spans="1:7" ht="15.75">
      <c r="A1340" s="174"/>
      <c r="B1340" s="178">
        <v>1338</v>
      </c>
      <c r="C1340" s="117" t="s">
        <v>2340</v>
      </c>
      <c r="D1340" s="117"/>
      <c r="E1340" s="117" t="s">
        <v>2052</v>
      </c>
      <c r="F1340" s="119">
        <v>1920</v>
      </c>
      <c r="G1340" s="124" t="s">
        <v>1313</v>
      </c>
    </row>
    <row r="1341" spans="1:7" ht="15.75">
      <c r="A1341" s="174"/>
      <c r="B1341" s="178">
        <v>1339</v>
      </c>
      <c r="C1341" s="117" t="s">
        <v>2309</v>
      </c>
      <c r="D1341" s="117"/>
      <c r="E1341" s="117" t="s">
        <v>2053</v>
      </c>
      <c r="F1341" s="119">
        <v>1091</v>
      </c>
      <c r="G1341" s="124" t="s">
        <v>1313</v>
      </c>
    </row>
    <row r="1342" spans="1:7" ht="15.75">
      <c r="A1342" s="174"/>
      <c r="B1342" s="178">
        <v>1340</v>
      </c>
      <c r="C1342" s="117" t="s">
        <v>2306</v>
      </c>
      <c r="D1342" s="117"/>
      <c r="E1342" s="117" t="s">
        <v>2054</v>
      </c>
      <c r="F1342" s="119">
        <v>1297</v>
      </c>
      <c r="G1342" s="124" t="s">
        <v>1313</v>
      </c>
    </row>
    <row r="1343" spans="1:7" ht="15.75">
      <c r="A1343" s="174"/>
      <c r="B1343" s="178">
        <v>1341</v>
      </c>
      <c r="C1343" s="117" t="s">
        <v>2340</v>
      </c>
      <c r="D1343" s="117"/>
      <c r="E1343" s="117" t="s">
        <v>2055</v>
      </c>
      <c r="F1343" s="119">
        <v>1918</v>
      </c>
      <c r="G1343" s="124" t="s">
        <v>1313</v>
      </c>
    </row>
    <row r="1344" spans="1:7" ht="15.75">
      <c r="A1344" s="174"/>
      <c r="B1344" s="178">
        <v>1342</v>
      </c>
      <c r="C1344" s="117" t="s">
        <v>2295</v>
      </c>
      <c r="D1344" s="117"/>
      <c r="E1344" s="117" t="s">
        <v>2056</v>
      </c>
      <c r="F1344" s="119">
        <v>1240</v>
      </c>
      <c r="G1344" s="124" t="s">
        <v>1313</v>
      </c>
    </row>
    <row r="1345" spans="1:7" ht="15.75">
      <c r="A1345" s="150"/>
      <c r="B1345" s="211">
        <v>1343</v>
      </c>
      <c r="C1345" s="212" t="s">
        <v>2226</v>
      </c>
      <c r="D1345" s="212"/>
      <c r="E1345" s="212" t="s">
        <v>2225</v>
      </c>
      <c r="F1345" s="213">
        <v>6961</v>
      </c>
      <c r="G1345" s="217" t="s">
        <v>1504</v>
      </c>
    </row>
    <row r="1346" spans="1:7" ht="15.75">
      <c r="A1346" s="174"/>
      <c r="B1346" s="178">
        <v>1344</v>
      </c>
      <c r="C1346" s="117" t="s">
        <v>2309</v>
      </c>
      <c r="D1346" s="117"/>
      <c r="E1346" s="117" t="s">
        <v>2057</v>
      </c>
      <c r="F1346" s="119">
        <v>1066</v>
      </c>
      <c r="G1346" s="124" t="s">
        <v>1313</v>
      </c>
    </row>
    <row r="1347" spans="1:7" ht="15.75">
      <c r="A1347" s="150"/>
      <c r="B1347" s="177">
        <v>1345</v>
      </c>
      <c r="C1347" s="115"/>
      <c r="D1347" s="115"/>
      <c r="E1347" s="115" t="s">
        <v>2058</v>
      </c>
      <c r="F1347" s="116">
        <v>1320</v>
      </c>
      <c r="G1347" s="123" t="s">
        <v>1313</v>
      </c>
    </row>
    <row r="1348" spans="1:7" ht="15.75">
      <c r="A1348" s="174"/>
      <c r="B1348" s="178">
        <v>1346</v>
      </c>
      <c r="C1348" s="117"/>
      <c r="D1348" s="117"/>
      <c r="E1348" s="117" t="s">
        <v>2059</v>
      </c>
      <c r="F1348" s="119">
        <v>779</v>
      </c>
      <c r="G1348" s="124" t="s">
        <v>1313</v>
      </c>
    </row>
    <row r="1349" spans="1:7" ht="15.75">
      <c r="A1349" s="174"/>
      <c r="B1349" s="178">
        <v>1347</v>
      </c>
      <c r="C1349" s="82" t="s">
        <v>2308</v>
      </c>
      <c r="D1349" s="82"/>
      <c r="E1349" s="117" t="s">
        <v>2060</v>
      </c>
      <c r="F1349" s="119">
        <v>1764</v>
      </c>
      <c r="G1349" s="124" t="s">
        <v>1313</v>
      </c>
    </row>
    <row r="1350" spans="1:7" ht="15.75">
      <c r="A1350" s="150"/>
      <c r="B1350" s="211">
        <v>1348</v>
      </c>
      <c r="C1350" s="212"/>
      <c r="D1350" s="212" t="s">
        <v>2348</v>
      </c>
      <c r="E1350" s="212" t="s">
        <v>2061</v>
      </c>
      <c r="F1350" s="213">
        <v>1780</v>
      </c>
      <c r="G1350" s="217" t="s">
        <v>1313</v>
      </c>
    </row>
    <row r="1351" spans="1:7" ht="15.75">
      <c r="A1351" s="192"/>
      <c r="B1351" s="188">
        <v>1349</v>
      </c>
      <c r="C1351" s="189" t="s">
        <v>2373</v>
      </c>
      <c r="D1351" s="189" t="s">
        <v>2366</v>
      </c>
      <c r="E1351" s="189" t="s">
        <v>2062</v>
      </c>
      <c r="F1351" s="190">
        <v>1252</v>
      </c>
      <c r="G1351" s="191" t="s">
        <v>1313</v>
      </c>
    </row>
    <row r="1352" spans="1:7" ht="15.75">
      <c r="A1352" s="174"/>
      <c r="B1352" s="178">
        <v>1350</v>
      </c>
      <c r="C1352" s="117" t="s">
        <v>2458</v>
      </c>
      <c r="D1352" s="117"/>
      <c r="E1352" s="117" t="s">
        <v>2063</v>
      </c>
      <c r="F1352" s="119">
        <v>1258</v>
      </c>
      <c r="G1352" s="124" t="s">
        <v>1313</v>
      </c>
    </row>
    <row r="1353" spans="1:7" ht="15.75">
      <c r="A1353" s="174"/>
      <c r="B1353" s="178">
        <v>1351</v>
      </c>
      <c r="C1353" s="82" t="s">
        <v>2367</v>
      </c>
      <c r="D1353" s="117" t="s">
        <v>2353</v>
      </c>
      <c r="E1353" s="117" t="s">
        <v>2064</v>
      </c>
      <c r="F1353" s="119">
        <v>1356</v>
      </c>
      <c r="G1353" s="124" t="s">
        <v>1313</v>
      </c>
    </row>
    <row r="1354" spans="1:7" ht="15.75">
      <c r="A1354" s="174"/>
      <c r="B1354" s="178">
        <v>1352</v>
      </c>
      <c r="C1354" s="117"/>
      <c r="D1354" s="117"/>
      <c r="E1354" s="117" t="s">
        <v>2065</v>
      </c>
      <c r="F1354" s="119">
        <v>1263</v>
      </c>
      <c r="G1354" s="124" t="s">
        <v>1313</v>
      </c>
    </row>
    <row r="1355" spans="1:7" ht="15.75">
      <c r="A1355" s="150"/>
      <c r="B1355" s="177">
        <v>1353</v>
      </c>
      <c r="C1355" s="115"/>
      <c r="D1355" s="115"/>
      <c r="E1355" s="115" t="s">
        <v>2066</v>
      </c>
      <c r="F1355" s="116">
        <v>2786</v>
      </c>
      <c r="G1355" s="123" t="s">
        <v>1313</v>
      </c>
    </row>
    <row r="1356" spans="1:7" ht="15.75">
      <c r="A1356" s="174"/>
      <c r="B1356" s="178">
        <v>1354</v>
      </c>
      <c r="C1356" s="117" t="s">
        <v>2295</v>
      </c>
      <c r="D1356" s="117"/>
      <c r="E1356" s="117" t="s">
        <v>2067</v>
      </c>
      <c r="F1356" s="119">
        <v>1312</v>
      </c>
      <c r="G1356" s="124" t="s">
        <v>1313</v>
      </c>
    </row>
    <row r="1357" spans="1:7" ht="15.75">
      <c r="A1357" s="150"/>
      <c r="B1357" s="177">
        <v>1355</v>
      </c>
      <c r="C1357" s="115"/>
      <c r="D1357" s="115"/>
      <c r="E1357" s="115" t="s">
        <v>2068</v>
      </c>
      <c r="F1357" s="116">
        <v>1270</v>
      </c>
      <c r="G1357" s="123" t="s">
        <v>1313</v>
      </c>
    </row>
    <row r="1358" spans="1:7" ht="15.75">
      <c r="A1358" s="150"/>
      <c r="B1358" s="177">
        <v>1356</v>
      </c>
      <c r="C1358" s="115" t="s">
        <v>2266</v>
      </c>
      <c r="D1358" s="115"/>
      <c r="E1358" s="115" t="s">
        <v>2292</v>
      </c>
      <c r="F1358" s="116">
        <v>719</v>
      </c>
      <c r="G1358" s="123" t="s">
        <v>1313</v>
      </c>
    </row>
    <row r="1359" spans="1:7" ht="15.75">
      <c r="A1359" s="150"/>
      <c r="B1359" s="177">
        <v>1357</v>
      </c>
      <c r="C1359" s="115" t="s">
        <v>2266</v>
      </c>
      <c r="D1359" s="115"/>
      <c r="E1359" s="115" t="s">
        <v>2290</v>
      </c>
      <c r="F1359" s="116">
        <v>719</v>
      </c>
      <c r="G1359" s="123" t="s">
        <v>1313</v>
      </c>
    </row>
    <row r="1360" spans="1:7" ht="15.75">
      <c r="A1360" s="150"/>
      <c r="B1360" s="177">
        <v>1358</v>
      </c>
      <c r="C1360" s="115" t="s">
        <v>2266</v>
      </c>
      <c r="D1360" s="115"/>
      <c r="E1360" s="115" t="s">
        <v>2285</v>
      </c>
      <c r="F1360" s="116">
        <v>820</v>
      </c>
      <c r="G1360" s="123" t="s">
        <v>1313</v>
      </c>
    </row>
    <row r="1361" spans="1:7" ht="15.75">
      <c r="A1361" s="174"/>
      <c r="B1361" s="178">
        <v>1359</v>
      </c>
      <c r="C1361" s="117" t="s">
        <v>2305</v>
      </c>
      <c r="D1361" s="117"/>
      <c r="E1361" s="117" t="s">
        <v>2069</v>
      </c>
      <c r="F1361" s="119">
        <v>2973</v>
      </c>
      <c r="G1361" s="124" t="s">
        <v>1313</v>
      </c>
    </row>
    <row r="1362" spans="1:7" ht="15.75">
      <c r="A1362" s="174"/>
      <c r="B1362" s="178">
        <v>1360</v>
      </c>
      <c r="C1362" s="117" t="s">
        <v>2306</v>
      </c>
      <c r="D1362" s="117"/>
      <c r="E1362" s="117" t="s">
        <v>2070</v>
      </c>
      <c r="F1362" s="119">
        <v>1627</v>
      </c>
      <c r="G1362" s="124" t="s">
        <v>1313</v>
      </c>
    </row>
    <row r="1363" spans="1:7" ht="15.75">
      <c r="A1363" s="150"/>
      <c r="B1363" s="177">
        <v>1361</v>
      </c>
      <c r="C1363" s="115" t="s">
        <v>2226</v>
      </c>
      <c r="D1363" s="115"/>
      <c r="E1363" s="115" t="s">
        <v>2071</v>
      </c>
      <c r="F1363" s="116">
        <v>716</v>
      </c>
      <c r="G1363" s="123" t="s">
        <v>1313</v>
      </c>
    </row>
    <row r="1364" spans="1:7" ht="15.75">
      <c r="A1364" s="150"/>
      <c r="B1364" s="177">
        <v>1362</v>
      </c>
      <c r="C1364" s="115" t="s">
        <v>2226</v>
      </c>
      <c r="D1364" s="115"/>
      <c r="E1364" s="115" t="s">
        <v>2251</v>
      </c>
      <c r="F1364" s="116">
        <v>716</v>
      </c>
      <c r="G1364" s="123" t="s">
        <v>1313</v>
      </c>
    </row>
    <row r="1365" spans="1:7" ht="15.75">
      <c r="A1365" s="174"/>
      <c r="B1365" s="178">
        <v>1363</v>
      </c>
      <c r="C1365" s="117" t="s">
        <v>2322</v>
      </c>
      <c r="D1365" s="117"/>
      <c r="E1365" s="117" t="s">
        <v>2072</v>
      </c>
      <c r="F1365" s="119">
        <v>1493</v>
      </c>
      <c r="G1365" s="124" t="s">
        <v>1313</v>
      </c>
    </row>
    <row r="1366" spans="1:7" ht="15.75">
      <c r="A1366" s="150"/>
      <c r="B1366" s="177">
        <v>1364</v>
      </c>
      <c r="C1366" s="115" t="s">
        <v>2216</v>
      </c>
      <c r="D1366" s="115"/>
      <c r="E1366" s="115" t="s">
        <v>2073</v>
      </c>
      <c r="F1366" s="116">
        <v>719</v>
      </c>
      <c r="G1366" s="123" t="s">
        <v>1313</v>
      </c>
    </row>
    <row r="1367" spans="1:7" ht="15.75">
      <c r="A1367" s="174"/>
      <c r="B1367" s="207">
        <v>1365</v>
      </c>
      <c r="C1367" s="205" t="s">
        <v>2369</v>
      </c>
      <c r="D1367" s="205"/>
      <c r="E1367" s="205" t="s">
        <v>2074</v>
      </c>
      <c r="F1367" s="206">
        <v>2118</v>
      </c>
      <c r="G1367" s="215" t="s">
        <v>1313</v>
      </c>
    </row>
    <row r="1368" spans="1:7" ht="15.75">
      <c r="A1368" s="174"/>
      <c r="B1368" s="178">
        <v>1366</v>
      </c>
      <c r="C1368" s="117" t="s">
        <v>2368</v>
      </c>
      <c r="D1368" s="117"/>
      <c r="E1368" s="117" t="s">
        <v>2076</v>
      </c>
      <c r="F1368" s="119">
        <v>716</v>
      </c>
      <c r="G1368" s="124" t="s">
        <v>1313</v>
      </c>
    </row>
    <row r="1369" spans="1:7" ht="15.75">
      <c r="A1369" s="174"/>
      <c r="B1369" s="178">
        <v>1367</v>
      </c>
      <c r="C1369" s="117" t="s">
        <v>2295</v>
      </c>
      <c r="D1369" s="117"/>
      <c r="E1369" s="117" t="s">
        <v>2134</v>
      </c>
      <c r="F1369" s="119">
        <v>1272</v>
      </c>
      <c r="G1369" s="124"/>
    </row>
    <row r="1370" spans="1:7" ht="15.75">
      <c r="A1370" s="174"/>
      <c r="B1370" s="178">
        <v>1368</v>
      </c>
      <c r="C1370" s="117" t="s">
        <v>2322</v>
      </c>
      <c r="D1370" s="117"/>
      <c r="E1370" s="117" t="s">
        <v>2324</v>
      </c>
      <c r="F1370" s="119">
        <v>1807</v>
      </c>
      <c r="G1370" s="124" t="s">
        <v>1313</v>
      </c>
    </row>
    <row r="1371" spans="1:7" ht="15.75">
      <c r="A1371" s="174"/>
      <c r="B1371" s="178">
        <v>1369</v>
      </c>
      <c r="C1371" s="82" t="s">
        <v>2306</v>
      </c>
      <c r="D1371" s="82"/>
      <c r="E1371" s="117" t="s">
        <v>2135</v>
      </c>
      <c r="F1371" s="119">
        <v>1195</v>
      </c>
      <c r="G1371" s="124" t="s">
        <v>1313</v>
      </c>
    </row>
    <row r="1372" spans="1:7" ht="15.75">
      <c r="A1372" s="174"/>
      <c r="B1372" s="178">
        <v>1370</v>
      </c>
      <c r="C1372" s="117"/>
      <c r="D1372" s="117"/>
      <c r="E1372" s="117" t="s">
        <v>2136</v>
      </c>
      <c r="F1372" s="119">
        <v>1223</v>
      </c>
      <c r="G1372" s="124"/>
    </row>
    <row r="1373" spans="1:7" ht="15.75">
      <c r="A1373" s="174"/>
      <c r="B1373" s="178">
        <v>1371</v>
      </c>
      <c r="C1373" s="117"/>
      <c r="D1373" s="117"/>
      <c r="E1373" s="117" t="s">
        <v>2137</v>
      </c>
      <c r="F1373" s="119">
        <v>935</v>
      </c>
      <c r="G1373" s="124"/>
    </row>
    <row r="1374" spans="1:7" ht="15.75">
      <c r="A1374" s="174"/>
      <c r="B1374" s="178">
        <v>1372</v>
      </c>
      <c r="C1374" s="117" t="s">
        <v>2354</v>
      </c>
      <c r="D1374" s="117"/>
      <c r="E1374" s="117" t="s">
        <v>2138</v>
      </c>
      <c r="F1374" s="119">
        <v>1226</v>
      </c>
      <c r="G1374" s="124"/>
    </row>
    <row r="1375" spans="1:7" ht="15.75">
      <c r="A1375" s="174"/>
      <c r="B1375" s="178">
        <v>1373</v>
      </c>
      <c r="C1375" s="117" t="s">
        <v>2463</v>
      </c>
      <c r="D1375" s="117"/>
      <c r="E1375" s="117" t="s">
        <v>2139</v>
      </c>
      <c r="F1375" s="119">
        <v>1241</v>
      </c>
      <c r="G1375" s="124"/>
    </row>
    <row r="1376" spans="1:7" ht="15.75">
      <c r="A1376" s="174"/>
      <c r="B1376" s="207">
        <v>1374</v>
      </c>
      <c r="C1376" s="202" t="s">
        <v>2308</v>
      </c>
      <c r="D1376" s="202"/>
      <c r="E1376" s="205" t="s">
        <v>2140</v>
      </c>
      <c r="F1376" s="206">
        <v>1367</v>
      </c>
      <c r="G1376" s="215" t="s">
        <v>1313</v>
      </c>
    </row>
    <row r="1377" spans="1:7" ht="15.75">
      <c r="A1377" s="174"/>
      <c r="B1377" s="178">
        <v>1375</v>
      </c>
      <c r="C1377" s="82" t="s">
        <v>2308</v>
      </c>
      <c r="D1377" s="82"/>
      <c r="E1377" s="117" t="s">
        <v>2141</v>
      </c>
      <c r="F1377" s="119">
        <v>1794</v>
      </c>
      <c r="G1377" s="124" t="s">
        <v>1313</v>
      </c>
    </row>
    <row r="1378" spans="1:7" ht="15.75">
      <c r="A1378" s="174"/>
      <c r="B1378" s="178">
        <v>1376</v>
      </c>
      <c r="C1378" s="82" t="s">
        <v>2308</v>
      </c>
      <c r="D1378" s="82"/>
      <c r="E1378" s="117" t="s">
        <v>2142</v>
      </c>
      <c r="F1378" s="119">
        <v>1590</v>
      </c>
      <c r="G1378" s="124" t="s">
        <v>1313</v>
      </c>
    </row>
    <row r="1379" spans="1:7" ht="15.75">
      <c r="A1379" s="150"/>
      <c r="B1379" s="177">
        <v>1377</v>
      </c>
      <c r="C1379" s="115" t="s">
        <v>2266</v>
      </c>
      <c r="D1379" s="115"/>
      <c r="E1379" s="115" t="s">
        <v>2273</v>
      </c>
      <c r="F1379" s="116">
        <v>1146</v>
      </c>
      <c r="G1379" s="123" t="s">
        <v>1313</v>
      </c>
    </row>
    <row r="1380" spans="1:7" ht="15.75">
      <c r="A1380" s="174"/>
      <c r="B1380" s="178">
        <v>1378</v>
      </c>
      <c r="C1380" s="117"/>
      <c r="D1380" s="117"/>
      <c r="E1380" s="117" t="s">
        <v>2143</v>
      </c>
      <c r="F1380" s="119">
        <v>5274</v>
      </c>
      <c r="G1380" s="124"/>
    </row>
    <row r="1381" spans="1:7" ht="15.75">
      <c r="A1381" s="174"/>
      <c r="B1381" s="178">
        <v>1379</v>
      </c>
      <c r="C1381" s="117" t="s">
        <v>2306</v>
      </c>
      <c r="D1381" s="117"/>
      <c r="E1381" s="117" t="s">
        <v>2144</v>
      </c>
      <c r="F1381" s="119">
        <v>1248</v>
      </c>
      <c r="G1381" s="124" t="s">
        <v>1313</v>
      </c>
    </row>
    <row r="1382" spans="1:7" ht="15.75">
      <c r="A1382" s="174"/>
      <c r="B1382" s="178">
        <v>1380</v>
      </c>
      <c r="C1382" s="117" t="s">
        <v>2295</v>
      </c>
      <c r="D1382" s="117"/>
      <c r="E1382" s="117" t="s">
        <v>2145</v>
      </c>
      <c r="F1382" s="119">
        <v>1247</v>
      </c>
      <c r="G1382" s="124" t="s">
        <v>1313</v>
      </c>
    </row>
    <row r="1383" spans="1:7" ht="15.75">
      <c r="A1383" s="174"/>
      <c r="B1383" s="178">
        <v>1381</v>
      </c>
      <c r="C1383" s="117" t="s">
        <v>2306</v>
      </c>
      <c r="D1383" s="117"/>
      <c r="E1383" s="117" t="s">
        <v>2146</v>
      </c>
      <c r="F1383" s="119">
        <v>1197</v>
      </c>
      <c r="G1383" s="124" t="s">
        <v>1313</v>
      </c>
    </row>
    <row r="1384" spans="1:7" ht="15.75">
      <c r="A1384" s="174"/>
      <c r="B1384" s="178">
        <v>1382</v>
      </c>
      <c r="C1384" s="117" t="s">
        <v>2306</v>
      </c>
      <c r="D1384" s="117"/>
      <c r="E1384" s="117" t="s">
        <v>2147</v>
      </c>
      <c r="F1384" s="119">
        <v>1200</v>
      </c>
      <c r="G1384" s="124" t="s">
        <v>1313</v>
      </c>
    </row>
    <row r="1385" spans="1:7" ht="15.75">
      <c r="A1385" s="174"/>
      <c r="B1385" s="178">
        <v>1383</v>
      </c>
      <c r="C1385" s="117" t="s">
        <v>2309</v>
      </c>
      <c r="D1385" s="117"/>
      <c r="E1385" s="117" t="s">
        <v>2148</v>
      </c>
      <c r="F1385" s="119">
        <v>1248</v>
      </c>
      <c r="G1385" s="124"/>
    </row>
    <row r="1386" spans="1:7" ht="15.75">
      <c r="A1386" s="174"/>
      <c r="B1386" s="178">
        <v>1384</v>
      </c>
      <c r="C1386" s="117" t="s">
        <v>2306</v>
      </c>
      <c r="D1386" s="117"/>
      <c r="E1386" s="117" t="s">
        <v>2149</v>
      </c>
      <c r="F1386" s="119">
        <v>1250</v>
      </c>
      <c r="G1386" s="124" t="s">
        <v>1313</v>
      </c>
    </row>
    <row r="1387" spans="1:7" ht="15.75">
      <c r="A1387" s="174"/>
      <c r="B1387" s="178">
        <v>1385</v>
      </c>
      <c r="C1387" s="117" t="s">
        <v>2340</v>
      </c>
      <c r="D1387" s="117"/>
      <c r="E1387" s="117" t="s">
        <v>2150</v>
      </c>
      <c r="F1387" s="119">
        <v>1204</v>
      </c>
      <c r="G1387" s="124" t="s">
        <v>1312</v>
      </c>
    </row>
    <row r="1388" spans="1:7" ht="15.75">
      <c r="A1388" s="174"/>
      <c r="B1388" s="178">
        <v>1386</v>
      </c>
      <c r="C1388" s="117" t="s">
        <v>2306</v>
      </c>
      <c r="D1388" s="117"/>
      <c r="E1388" s="117" t="s">
        <v>2151</v>
      </c>
      <c r="F1388" s="119">
        <v>1197</v>
      </c>
      <c r="G1388" s="124" t="s">
        <v>1313</v>
      </c>
    </row>
    <row r="1389" spans="1:7" ht="15.75">
      <c r="A1389" s="174"/>
      <c r="B1389" s="178">
        <v>1387</v>
      </c>
      <c r="C1389" s="117" t="s">
        <v>2306</v>
      </c>
      <c r="D1389" s="117"/>
      <c r="E1389" s="117" t="s">
        <v>2152</v>
      </c>
      <c r="F1389" s="119">
        <v>1241</v>
      </c>
      <c r="G1389" s="124" t="s">
        <v>1313</v>
      </c>
    </row>
    <row r="1390" spans="1:7" ht="15.75">
      <c r="A1390" s="174"/>
      <c r="B1390" s="178">
        <v>1388</v>
      </c>
      <c r="C1390" s="117" t="s">
        <v>2295</v>
      </c>
      <c r="D1390" s="117"/>
      <c r="E1390" s="117" t="s">
        <v>2153</v>
      </c>
      <c r="F1390" s="119">
        <v>1048</v>
      </c>
      <c r="G1390" s="124" t="s">
        <v>1313</v>
      </c>
    </row>
    <row r="1391" spans="1:7" ht="15.75">
      <c r="A1391" s="174"/>
      <c r="B1391" s="178">
        <v>1389</v>
      </c>
      <c r="C1391" s="117"/>
      <c r="D1391" s="117"/>
      <c r="E1391" s="117" t="s">
        <v>2154</v>
      </c>
      <c r="F1391" s="119">
        <v>978</v>
      </c>
      <c r="G1391" s="124"/>
    </row>
    <row r="1392" spans="1:7" ht="15.75">
      <c r="A1392" s="174"/>
      <c r="B1392" s="178">
        <v>1390</v>
      </c>
      <c r="C1392" s="117" t="s">
        <v>2295</v>
      </c>
      <c r="D1392" s="117"/>
      <c r="E1392" s="117" t="s">
        <v>2155</v>
      </c>
      <c r="F1392" s="119">
        <v>1029</v>
      </c>
      <c r="G1392" s="124" t="s">
        <v>1313</v>
      </c>
    </row>
    <row r="1393" spans="1:7" ht="15.75">
      <c r="A1393" s="174"/>
      <c r="B1393" s="178">
        <v>1391</v>
      </c>
      <c r="C1393" s="117" t="s">
        <v>2311</v>
      </c>
      <c r="D1393" s="117"/>
      <c r="E1393" s="117" t="s">
        <v>2197</v>
      </c>
      <c r="F1393" s="119">
        <v>1549</v>
      </c>
      <c r="G1393" s="124"/>
    </row>
    <row r="1394" spans="1:7" ht="15.75">
      <c r="A1394" s="150"/>
      <c r="B1394" s="177">
        <v>1392</v>
      </c>
      <c r="C1394" s="115"/>
      <c r="D1394" s="115"/>
      <c r="E1394" s="115" t="s">
        <v>2198</v>
      </c>
      <c r="F1394" s="116">
        <v>1013</v>
      </c>
      <c r="G1394" s="123"/>
    </row>
    <row r="1395" spans="1:7" ht="15.75">
      <c r="A1395" s="150"/>
      <c r="B1395" s="211">
        <v>1393</v>
      </c>
      <c r="C1395" s="212"/>
      <c r="D1395" s="212"/>
      <c r="E1395" s="212" t="s">
        <v>2199</v>
      </c>
      <c r="F1395" s="213">
        <v>1373</v>
      </c>
      <c r="G1395" s="217" t="s">
        <v>1313</v>
      </c>
    </row>
    <row r="1396" spans="1:7" ht="15.75">
      <c r="A1396" s="174"/>
      <c r="B1396" s="178">
        <v>1394</v>
      </c>
      <c r="C1396" s="117" t="s">
        <v>2311</v>
      </c>
      <c r="D1396" s="117"/>
      <c r="E1396" s="117" t="s">
        <v>2200</v>
      </c>
      <c r="F1396" s="119">
        <v>1465</v>
      </c>
      <c r="G1396" s="124"/>
    </row>
    <row r="1397" spans="1:7" ht="15.75">
      <c r="A1397" s="174"/>
      <c r="B1397" s="178">
        <v>1395</v>
      </c>
      <c r="C1397" s="117" t="s">
        <v>2311</v>
      </c>
      <c r="D1397" s="117"/>
      <c r="E1397" s="117" t="s">
        <v>2201</v>
      </c>
      <c r="F1397" s="119">
        <v>1352</v>
      </c>
      <c r="G1397" s="124"/>
    </row>
    <row r="1398" spans="1:7" ht="15.75">
      <c r="A1398" s="174"/>
      <c r="B1398" s="178">
        <v>1396</v>
      </c>
      <c r="C1398" s="117" t="s">
        <v>2519</v>
      </c>
      <c r="D1398" s="117"/>
      <c r="E1398" s="117" t="s">
        <v>2202</v>
      </c>
      <c r="F1398" s="119">
        <v>1077</v>
      </c>
      <c r="G1398" s="124"/>
    </row>
    <row r="1399" spans="1:7" ht="15.75">
      <c r="A1399" s="174"/>
      <c r="B1399" s="178">
        <v>1397</v>
      </c>
      <c r="C1399" s="117"/>
      <c r="D1399" s="117"/>
      <c r="E1399" s="117" t="s">
        <v>2203</v>
      </c>
      <c r="F1399" s="119">
        <v>1499</v>
      </c>
      <c r="G1399" s="124"/>
    </row>
    <row r="1400" spans="1:7" ht="15.75">
      <c r="A1400" s="174"/>
      <c r="B1400" s="178">
        <v>1398</v>
      </c>
      <c r="C1400" s="117" t="s">
        <v>2311</v>
      </c>
      <c r="D1400" s="117"/>
      <c r="E1400" s="117" t="s">
        <v>2204</v>
      </c>
      <c r="F1400" s="119">
        <v>1417</v>
      </c>
      <c r="G1400" s="124"/>
    </row>
    <row r="1401" spans="1:7" ht="15.75">
      <c r="A1401" s="150"/>
      <c r="B1401" s="177">
        <v>1399</v>
      </c>
      <c r="C1401" s="115" t="s">
        <v>2266</v>
      </c>
      <c r="D1401" s="115"/>
      <c r="E1401" s="115" t="s">
        <v>2284</v>
      </c>
      <c r="F1401" s="116">
        <v>790</v>
      </c>
      <c r="G1401" s="123" t="s">
        <v>1313</v>
      </c>
    </row>
    <row r="1402" spans="1:7" ht="15.75">
      <c r="A1402" s="150"/>
      <c r="B1402" s="177">
        <v>1400</v>
      </c>
      <c r="C1402" s="115"/>
      <c r="D1402" s="115"/>
      <c r="E1402" s="115" t="s">
        <v>2205</v>
      </c>
      <c r="F1402" s="116">
        <v>1134</v>
      </c>
      <c r="G1402" s="123" t="s">
        <v>1313</v>
      </c>
    </row>
    <row r="1403" spans="1:7" ht="15.75">
      <c r="A1403" s="174"/>
      <c r="B1403" s="178">
        <v>1401</v>
      </c>
      <c r="C1403" s="117" t="s">
        <v>2307</v>
      </c>
      <c r="D1403" s="117"/>
      <c r="E1403" s="117" t="s">
        <v>2206</v>
      </c>
      <c r="F1403" s="119">
        <v>2458</v>
      </c>
      <c r="G1403" s="124" t="s">
        <v>1313</v>
      </c>
    </row>
    <row r="1404" spans="1:7" ht="15.75">
      <c r="A1404" s="150"/>
      <c r="B1404" s="177">
        <v>1402</v>
      </c>
      <c r="C1404" s="115" t="s">
        <v>2226</v>
      </c>
      <c r="D1404" s="115"/>
      <c r="E1404" s="115" t="s">
        <v>2224</v>
      </c>
      <c r="F1404" s="116">
        <v>6867</v>
      </c>
      <c r="G1404" s="123" t="s">
        <v>1504</v>
      </c>
    </row>
    <row r="1405" spans="1:7" ht="15.75">
      <c r="A1405" s="174"/>
      <c r="B1405" s="207">
        <v>1403</v>
      </c>
      <c r="C1405" s="205" t="s">
        <v>2464</v>
      </c>
      <c r="D1405" s="205"/>
      <c r="E1405" s="205" t="s">
        <v>2207</v>
      </c>
      <c r="F1405" s="206">
        <v>1396</v>
      </c>
      <c r="G1405" s="215" t="s">
        <v>1313</v>
      </c>
    </row>
    <row r="1406" spans="1:7" ht="15.75">
      <c r="A1406" s="174"/>
      <c r="B1406" s="178">
        <v>1404</v>
      </c>
      <c r="C1406" s="117" t="s">
        <v>2306</v>
      </c>
      <c r="D1406" s="117"/>
      <c r="E1406" s="117" t="s">
        <v>2208</v>
      </c>
      <c r="F1406" s="119">
        <v>2446</v>
      </c>
      <c r="G1406" s="124" t="s">
        <v>1313</v>
      </c>
    </row>
    <row r="1407" spans="1:7" ht="15.75">
      <c r="A1407" s="174"/>
      <c r="B1407" s="178">
        <v>1405</v>
      </c>
      <c r="C1407" s="117" t="s">
        <v>2368</v>
      </c>
      <c r="D1407" s="117"/>
      <c r="E1407" s="117" t="s">
        <v>2209</v>
      </c>
      <c r="F1407" s="119">
        <v>717</v>
      </c>
      <c r="G1407" s="124" t="s">
        <v>1313</v>
      </c>
    </row>
    <row r="1408" spans="1:7" ht="15.75">
      <c r="A1408" s="150"/>
      <c r="B1408" s="177">
        <v>1406</v>
      </c>
      <c r="C1408" s="115" t="s">
        <v>2216</v>
      </c>
      <c r="D1408" s="115"/>
      <c r="E1408" s="115" t="s">
        <v>2210</v>
      </c>
      <c r="F1408" s="116">
        <v>718</v>
      </c>
      <c r="G1408" s="123" t="s">
        <v>1313</v>
      </c>
    </row>
    <row r="1409" spans="1:7" ht="15.75">
      <c r="A1409" s="150"/>
      <c r="B1409" s="177">
        <v>1407</v>
      </c>
      <c r="C1409" s="115" t="s">
        <v>2216</v>
      </c>
      <c r="D1409" s="115"/>
      <c r="E1409" s="115" t="s">
        <v>2211</v>
      </c>
      <c r="F1409" s="116">
        <v>718</v>
      </c>
      <c r="G1409" s="123" t="s">
        <v>1313</v>
      </c>
    </row>
    <row r="1410" spans="1:7" ht="15.75">
      <c r="A1410" s="150"/>
      <c r="B1410" s="211">
        <v>1408</v>
      </c>
      <c r="C1410" s="212"/>
      <c r="D1410" s="212"/>
      <c r="E1410" s="212" t="s">
        <v>2212</v>
      </c>
      <c r="F1410" s="213">
        <v>806</v>
      </c>
      <c r="G1410" s="217" t="s">
        <v>1313</v>
      </c>
    </row>
    <row r="1411" spans="1:7" ht="15.75">
      <c r="A1411" s="174"/>
      <c r="B1411" s="178">
        <v>1409</v>
      </c>
      <c r="C1411" s="117" t="s">
        <v>2351</v>
      </c>
      <c r="D1411" s="117" t="s">
        <v>2353</v>
      </c>
      <c r="E1411" s="117" t="s">
        <v>2213</v>
      </c>
      <c r="F1411" s="119">
        <v>831</v>
      </c>
      <c r="G1411" s="124" t="s">
        <v>1313</v>
      </c>
    </row>
    <row r="1412" spans="1:7" ht="15.75">
      <c r="A1412" s="174"/>
      <c r="B1412" s="178">
        <v>1410</v>
      </c>
      <c r="C1412" s="117"/>
      <c r="D1412" s="117"/>
      <c r="E1412" s="117" t="s">
        <v>2374</v>
      </c>
      <c r="F1412" s="119">
        <v>1585</v>
      </c>
      <c r="G1412" s="124" t="s">
        <v>1313</v>
      </c>
    </row>
    <row r="1413" spans="1:7" ht="15.75">
      <c r="A1413" s="174"/>
      <c r="B1413" s="178">
        <v>1411</v>
      </c>
      <c r="C1413" s="117"/>
      <c r="D1413" s="117"/>
      <c r="E1413" s="117" t="s">
        <v>2375</v>
      </c>
      <c r="F1413" s="119">
        <v>1263</v>
      </c>
      <c r="G1413" s="124" t="s">
        <v>1313</v>
      </c>
    </row>
    <row r="1414" spans="1:7" ht="15.75">
      <c r="A1414" s="174"/>
      <c r="B1414" s="178">
        <v>1412</v>
      </c>
      <c r="C1414" s="117" t="s">
        <v>2306</v>
      </c>
      <c r="D1414" s="117"/>
      <c r="E1414" s="117" t="s">
        <v>2376</v>
      </c>
      <c r="F1414" s="119">
        <v>1247</v>
      </c>
      <c r="G1414" s="124" t="s">
        <v>1313</v>
      </c>
    </row>
    <row r="1415" spans="1:7" ht="15.75">
      <c r="A1415" s="174"/>
      <c r="B1415" s="178">
        <v>1413</v>
      </c>
      <c r="C1415" s="117" t="s">
        <v>2306</v>
      </c>
      <c r="D1415" s="117"/>
      <c r="E1415" s="117" t="s">
        <v>2377</v>
      </c>
      <c r="F1415" s="119">
        <v>1244</v>
      </c>
      <c r="G1415" s="124" t="s">
        <v>1313</v>
      </c>
    </row>
    <row r="1416" spans="1:7" ht="15.75">
      <c r="A1416" s="174"/>
      <c r="B1416" s="178">
        <v>1414</v>
      </c>
      <c r="C1416" s="82" t="s">
        <v>2521</v>
      </c>
      <c r="D1416" s="117"/>
      <c r="E1416" s="117" t="s">
        <v>2378</v>
      </c>
      <c r="F1416" s="119">
        <v>1259</v>
      </c>
      <c r="G1416" s="124" t="s">
        <v>1313</v>
      </c>
    </row>
    <row r="1417" spans="1:7" ht="15.75">
      <c r="A1417" s="174"/>
      <c r="B1417" s="178">
        <v>1415</v>
      </c>
      <c r="C1417" s="117" t="s">
        <v>2306</v>
      </c>
      <c r="D1417" s="117"/>
      <c r="E1417" s="117" t="s">
        <v>2379</v>
      </c>
      <c r="F1417" s="119">
        <v>1252</v>
      </c>
      <c r="G1417" s="124" t="s">
        <v>1313</v>
      </c>
    </row>
    <row r="1418" spans="1:7" ht="15.75">
      <c r="A1418" s="174"/>
      <c r="B1418" s="178">
        <v>1416</v>
      </c>
      <c r="C1418" s="117" t="s">
        <v>2521</v>
      </c>
      <c r="D1418" s="117"/>
      <c r="E1418" s="117" t="s">
        <v>2380</v>
      </c>
      <c r="F1418" s="119">
        <v>1202</v>
      </c>
      <c r="G1418" s="124" t="s">
        <v>1313</v>
      </c>
    </row>
    <row r="1419" spans="1:7" ht="15.75">
      <c r="A1419" s="174"/>
      <c r="B1419" s="178">
        <v>1417</v>
      </c>
      <c r="C1419" s="117" t="s">
        <v>2306</v>
      </c>
      <c r="D1419" s="117"/>
      <c r="E1419" s="117" t="s">
        <v>2381</v>
      </c>
      <c r="F1419" s="119">
        <v>1193</v>
      </c>
      <c r="G1419" s="124" t="s">
        <v>1313</v>
      </c>
    </row>
    <row r="1420" spans="1:7" ht="15.75">
      <c r="A1420" s="174"/>
      <c r="B1420" s="178">
        <v>1418</v>
      </c>
      <c r="C1420" s="117" t="s">
        <v>2308</v>
      </c>
      <c r="D1420" s="117"/>
      <c r="E1420" s="117" t="s">
        <v>2382</v>
      </c>
      <c r="F1420" s="119">
        <v>1611</v>
      </c>
      <c r="G1420" s="124" t="s">
        <v>1313</v>
      </c>
    </row>
    <row r="1421" spans="1:7" ht="15.75">
      <c r="A1421" s="174"/>
      <c r="B1421" s="178">
        <v>1419</v>
      </c>
      <c r="C1421" s="117" t="s">
        <v>2522</v>
      </c>
      <c r="D1421" s="117"/>
      <c r="E1421" s="117" t="s">
        <v>2383</v>
      </c>
      <c r="F1421" s="119">
        <v>1236</v>
      </c>
      <c r="G1421" s="124" t="s">
        <v>1313</v>
      </c>
    </row>
    <row r="1422" spans="1:7" ht="15.75">
      <c r="A1422" s="174"/>
      <c r="B1422" s="178">
        <v>1420</v>
      </c>
      <c r="C1422" s="117" t="s">
        <v>2359</v>
      </c>
      <c r="D1422" s="117"/>
      <c r="E1422" s="117" t="s">
        <v>2384</v>
      </c>
      <c r="F1422" s="119">
        <v>971</v>
      </c>
      <c r="G1422" s="124" t="s">
        <v>1313</v>
      </c>
    </row>
    <row r="1423" spans="1:7" ht="15.75">
      <c r="A1423" s="174"/>
      <c r="B1423" s="178">
        <v>1421</v>
      </c>
      <c r="C1423" s="117" t="s">
        <v>2306</v>
      </c>
      <c r="D1423" s="117"/>
      <c r="E1423" s="117" t="s">
        <v>2385</v>
      </c>
      <c r="F1423" s="119">
        <v>1224</v>
      </c>
      <c r="G1423" s="124" t="s">
        <v>1313</v>
      </c>
    </row>
    <row r="1424" spans="1:7" ht="15.75">
      <c r="A1424" s="174"/>
      <c r="B1424" s="178">
        <v>1422</v>
      </c>
      <c r="C1424" s="117"/>
      <c r="D1424" s="117"/>
      <c r="E1424" s="117" t="s">
        <v>2386</v>
      </c>
      <c r="F1424" s="119">
        <v>1242</v>
      </c>
      <c r="G1424" s="124" t="s">
        <v>1313</v>
      </c>
    </row>
    <row r="1425" spans="1:7" ht="15.75">
      <c r="A1425" s="174"/>
      <c r="B1425" s="178">
        <v>1423</v>
      </c>
      <c r="C1425" s="117" t="s">
        <v>2306</v>
      </c>
      <c r="D1425" s="117"/>
      <c r="E1425" s="117" t="s">
        <v>2387</v>
      </c>
      <c r="F1425" s="119">
        <v>1194</v>
      </c>
      <c r="G1425" s="124" t="s">
        <v>1313</v>
      </c>
    </row>
    <row r="1426" spans="1:7" ht="15.75">
      <c r="A1426" s="174"/>
      <c r="B1426" s="178">
        <v>1424</v>
      </c>
      <c r="C1426" s="117" t="s">
        <v>2457</v>
      </c>
      <c r="D1426" s="117"/>
      <c r="E1426" s="117" t="s">
        <v>2388</v>
      </c>
      <c r="F1426" s="119">
        <v>1183</v>
      </c>
      <c r="G1426" s="124" t="s">
        <v>1313</v>
      </c>
    </row>
    <row r="1427" spans="1:7" ht="15.75">
      <c r="A1427" s="174"/>
      <c r="B1427" s="178">
        <v>1425</v>
      </c>
      <c r="C1427" s="117" t="s">
        <v>2368</v>
      </c>
      <c r="D1427" s="117"/>
      <c r="E1427" s="117" t="s">
        <v>2389</v>
      </c>
      <c r="F1427" s="119">
        <v>3749</v>
      </c>
      <c r="G1427" s="124" t="s">
        <v>1313</v>
      </c>
    </row>
    <row r="1428" spans="1:7" ht="15.75">
      <c r="A1428" s="174"/>
      <c r="B1428" s="178">
        <v>1426</v>
      </c>
      <c r="C1428" s="117" t="s">
        <v>2345</v>
      </c>
      <c r="D1428" s="117"/>
      <c r="E1428" s="117" t="s">
        <v>2390</v>
      </c>
      <c r="F1428" s="119">
        <v>1201</v>
      </c>
      <c r="G1428" s="124" t="s">
        <v>1313</v>
      </c>
    </row>
    <row r="1429" spans="1:7" ht="15.75">
      <c r="A1429" s="174"/>
      <c r="B1429" s="178">
        <v>1427</v>
      </c>
      <c r="C1429" s="117" t="s">
        <v>2345</v>
      </c>
      <c r="D1429" s="117"/>
      <c r="E1429" s="117" t="s">
        <v>2391</v>
      </c>
      <c r="F1429" s="119">
        <v>1201</v>
      </c>
      <c r="G1429" s="124" t="s">
        <v>1313</v>
      </c>
    </row>
    <row r="1430" spans="1:7" ht="15.75">
      <c r="A1430" s="174"/>
      <c r="B1430" s="178">
        <v>1428</v>
      </c>
      <c r="C1430" s="117" t="s">
        <v>2340</v>
      </c>
      <c r="D1430" s="117"/>
      <c r="E1430" s="117" t="s">
        <v>2392</v>
      </c>
      <c r="F1430" s="119">
        <v>1198</v>
      </c>
      <c r="G1430" s="124" t="s">
        <v>1313</v>
      </c>
    </row>
    <row r="1431" spans="1:7" ht="15.75">
      <c r="A1431" s="174"/>
      <c r="B1431" s="178">
        <v>1429</v>
      </c>
      <c r="C1431" s="117" t="s">
        <v>2307</v>
      </c>
      <c r="D1431" s="117"/>
      <c r="E1431" s="117" t="s">
        <v>2393</v>
      </c>
      <c r="F1431" s="119">
        <v>1200</v>
      </c>
      <c r="G1431" s="124" t="s">
        <v>1313</v>
      </c>
    </row>
    <row r="1432" spans="1:7" ht="15.75">
      <c r="A1432" s="174"/>
      <c r="B1432" s="178">
        <v>1430</v>
      </c>
      <c r="C1432" s="117" t="s">
        <v>2340</v>
      </c>
      <c r="D1432" s="117"/>
      <c r="E1432" s="117" t="s">
        <v>2394</v>
      </c>
      <c r="F1432" s="119">
        <v>1200</v>
      </c>
      <c r="G1432" s="124" t="s">
        <v>1313</v>
      </c>
    </row>
    <row r="1433" spans="1:7" ht="15.75">
      <c r="A1433" s="174"/>
      <c r="B1433" s="178">
        <v>1431</v>
      </c>
      <c r="C1433" s="117" t="s">
        <v>2309</v>
      </c>
      <c r="D1433" s="117"/>
      <c r="E1433" s="117" t="s">
        <v>2395</v>
      </c>
      <c r="F1433" s="119">
        <v>1258</v>
      </c>
      <c r="G1433" s="124" t="s">
        <v>1313</v>
      </c>
    </row>
    <row r="1434" spans="1:7" ht="15.75">
      <c r="A1434" s="174"/>
      <c r="B1434" s="178">
        <v>1432</v>
      </c>
      <c r="C1434" s="117" t="s">
        <v>2464</v>
      </c>
      <c r="D1434" s="117"/>
      <c r="E1434" s="117" t="s">
        <v>2396</v>
      </c>
      <c r="F1434" s="119">
        <v>915</v>
      </c>
      <c r="G1434" s="124" t="s">
        <v>1313</v>
      </c>
    </row>
    <row r="1435" spans="1:7" ht="15.75">
      <c r="A1435" s="174"/>
      <c r="B1435" s="178">
        <v>1433</v>
      </c>
      <c r="C1435" s="117" t="s">
        <v>2337</v>
      </c>
      <c r="D1435" s="117"/>
      <c r="E1435" s="117" t="s">
        <v>2397</v>
      </c>
      <c r="F1435" s="119">
        <v>1238</v>
      </c>
      <c r="G1435" s="124" t="s">
        <v>1313</v>
      </c>
    </row>
    <row r="1436" spans="1:7" ht="15.75">
      <c r="A1436" s="174"/>
      <c r="B1436" s="178">
        <v>1434</v>
      </c>
      <c r="C1436" s="117" t="s">
        <v>2295</v>
      </c>
      <c r="D1436" s="117"/>
      <c r="E1436" s="117" t="s">
        <v>2398</v>
      </c>
      <c r="F1436" s="119">
        <v>1198</v>
      </c>
      <c r="G1436" s="124" t="s">
        <v>1313</v>
      </c>
    </row>
    <row r="1437" spans="1:7" ht="15.75">
      <c r="A1437" s="174"/>
      <c r="B1437" s="178">
        <v>1435</v>
      </c>
      <c r="C1437" s="117" t="s">
        <v>2309</v>
      </c>
      <c r="D1437" s="117"/>
      <c r="E1437" s="117" t="s">
        <v>2399</v>
      </c>
      <c r="F1437" s="119">
        <v>1893</v>
      </c>
      <c r="G1437" s="124" t="s">
        <v>1313</v>
      </c>
    </row>
    <row r="1438" spans="1:7" ht="15.75">
      <c r="A1438" s="174"/>
      <c r="B1438" s="178">
        <v>1436</v>
      </c>
      <c r="C1438" s="117" t="s">
        <v>2295</v>
      </c>
      <c r="D1438" s="117"/>
      <c r="E1438" s="117" t="s">
        <v>2400</v>
      </c>
      <c r="F1438" s="119">
        <v>444</v>
      </c>
      <c r="G1438" s="124" t="s">
        <v>1313</v>
      </c>
    </row>
    <row r="1439" spans="1:7" ht="15.75">
      <c r="A1439" s="174"/>
      <c r="B1439" s="178">
        <v>1437</v>
      </c>
      <c r="C1439" s="117" t="s">
        <v>2522</v>
      </c>
      <c r="D1439" s="117"/>
      <c r="E1439" s="117" t="s">
        <v>2401</v>
      </c>
      <c r="F1439" s="119">
        <v>1194</v>
      </c>
      <c r="G1439" s="124" t="s">
        <v>1313</v>
      </c>
    </row>
    <row r="1440" spans="1:7" ht="15.75">
      <c r="A1440" s="174"/>
      <c r="B1440" s="178">
        <v>1438</v>
      </c>
      <c r="C1440" s="117" t="s">
        <v>2306</v>
      </c>
      <c r="D1440" s="117"/>
      <c r="E1440" s="117" t="s">
        <v>2402</v>
      </c>
      <c r="F1440" s="119">
        <v>1188</v>
      </c>
      <c r="G1440" s="124" t="s">
        <v>1313</v>
      </c>
    </row>
    <row r="1441" spans="1:7" ht="15.75">
      <c r="A1441" s="174"/>
      <c r="B1441" s="178">
        <v>1439</v>
      </c>
      <c r="C1441" s="117" t="s">
        <v>2307</v>
      </c>
      <c r="D1441" s="117"/>
      <c r="E1441" s="117" t="s">
        <v>2403</v>
      </c>
      <c r="F1441" s="119">
        <v>1202</v>
      </c>
      <c r="G1441" s="124" t="s">
        <v>1313</v>
      </c>
    </row>
    <row r="1442" spans="1:7" ht="15.75">
      <c r="A1442" s="174"/>
      <c r="B1442" s="178">
        <v>1440</v>
      </c>
      <c r="C1442" s="117" t="s">
        <v>2330</v>
      </c>
      <c r="D1442" s="117"/>
      <c r="E1442" s="117" t="s">
        <v>2404</v>
      </c>
      <c r="F1442" s="119">
        <v>1657</v>
      </c>
      <c r="G1442" s="124" t="s">
        <v>1313</v>
      </c>
    </row>
    <row r="1443" spans="1:7" ht="15.75">
      <c r="A1443" s="174"/>
      <c r="B1443" s="178">
        <v>1441</v>
      </c>
      <c r="C1443" s="117" t="s">
        <v>2306</v>
      </c>
      <c r="D1443" s="117"/>
      <c r="E1443" s="117" t="s">
        <v>2405</v>
      </c>
      <c r="F1443" s="119">
        <v>1187</v>
      </c>
      <c r="G1443" s="124" t="s">
        <v>1313</v>
      </c>
    </row>
    <row r="1444" spans="1:7" ht="15.75">
      <c r="A1444" s="174"/>
      <c r="B1444" s="178">
        <v>1442</v>
      </c>
      <c r="C1444" s="117" t="s">
        <v>2340</v>
      </c>
      <c r="D1444" s="117"/>
      <c r="E1444" s="117" t="s">
        <v>2406</v>
      </c>
      <c r="F1444" s="119">
        <v>1199</v>
      </c>
      <c r="G1444" s="124" t="s">
        <v>1313</v>
      </c>
    </row>
    <row r="1445" spans="1:7" ht="15.75">
      <c r="A1445" s="174"/>
      <c r="B1445" s="178">
        <v>1443</v>
      </c>
      <c r="C1445" s="117" t="s">
        <v>2370</v>
      </c>
      <c r="D1445" s="117"/>
      <c r="E1445" s="117" t="s">
        <v>2407</v>
      </c>
      <c r="F1445" s="119">
        <v>1170</v>
      </c>
      <c r="G1445" s="124" t="s">
        <v>1313</v>
      </c>
    </row>
    <row r="1446" spans="1:7" ht="15.75">
      <c r="A1446" s="174"/>
      <c r="B1446" s="178">
        <v>1444</v>
      </c>
      <c r="C1446" s="117" t="s">
        <v>2295</v>
      </c>
      <c r="D1446" s="117"/>
      <c r="E1446" s="117" t="s">
        <v>2408</v>
      </c>
      <c r="F1446" s="119">
        <v>1255</v>
      </c>
      <c r="G1446" s="124" t="s">
        <v>1313</v>
      </c>
    </row>
    <row r="1447" spans="1:7" ht="15.75">
      <c r="A1447" s="174"/>
      <c r="B1447" s="178">
        <v>1445</v>
      </c>
      <c r="C1447" s="117" t="s">
        <v>2322</v>
      </c>
      <c r="D1447" s="117"/>
      <c r="E1447" s="117" t="s">
        <v>2409</v>
      </c>
      <c r="F1447" s="119">
        <v>1268</v>
      </c>
      <c r="G1447" s="124" t="s">
        <v>1313</v>
      </c>
    </row>
    <row r="1448" spans="1:7" ht="15.75">
      <c r="A1448" s="174"/>
      <c r="B1448" s="178">
        <v>1446</v>
      </c>
      <c r="C1448" s="117" t="s">
        <v>2306</v>
      </c>
      <c r="D1448" s="117"/>
      <c r="E1448" s="117" t="s">
        <v>2410</v>
      </c>
      <c r="F1448" s="119">
        <v>1229</v>
      </c>
      <c r="G1448" s="124" t="s">
        <v>1313</v>
      </c>
    </row>
    <row r="1449" spans="1:7" ht="15.75">
      <c r="A1449" s="174"/>
      <c r="B1449" s="178">
        <v>1447</v>
      </c>
      <c r="C1449" s="117" t="s">
        <v>2309</v>
      </c>
      <c r="D1449" s="117"/>
      <c r="E1449" s="117" t="s">
        <v>2411</v>
      </c>
      <c r="F1449" s="119">
        <v>1196</v>
      </c>
      <c r="G1449" s="124" t="s">
        <v>1313</v>
      </c>
    </row>
    <row r="1450" spans="1:7" ht="15.75">
      <c r="A1450" s="174"/>
      <c r="B1450" s="207">
        <v>1448</v>
      </c>
      <c r="C1450" s="205" t="s">
        <v>2309</v>
      </c>
      <c r="D1450" s="205"/>
      <c r="E1450" s="205" t="s">
        <v>2412</v>
      </c>
      <c r="F1450" s="206">
        <v>1906</v>
      </c>
      <c r="G1450" s="215" t="s">
        <v>1313</v>
      </c>
    </row>
    <row r="1451" spans="1:7" ht="15.75">
      <c r="A1451" s="174"/>
      <c r="B1451" s="178">
        <v>1449</v>
      </c>
      <c r="C1451" s="117" t="s">
        <v>2307</v>
      </c>
      <c r="D1451" s="117"/>
      <c r="E1451" s="117" t="s">
        <v>2413</v>
      </c>
      <c r="F1451" s="119">
        <v>1239</v>
      </c>
      <c r="G1451" s="124" t="s">
        <v>1313</v>
      </c>
    </row>
    <row r="1452" spans="1:7" ht="15.75">
      <c r="A1452" s="174"/>
      <c r="B1452" s="178">
        <v>1450</v>
      </c>
      <c r="C1452" s="117" t="s">
        <v>2308</v>
      </c>
      <c r="D1452" s="117"/>
      <c r="E1452" s="117" t="s">
        <v>2414</v>
      </c>
      <c r="F1452" s="119">
        <v>1957</v>
      </c>
      <c r="G1452" s="124" t="s">
        <v>1313</v>
      </c>
    </row>
    <row r="1453" spans="1:7" ht="15.75">
      <c r="A1453" s="174"/>
      <c r="B1453" s="178">
        <v>1451</v>
      </c>
      <c r="C1453" s="117" t="s">
        <v>2295</v>
      </c>
      <c r="D1453" s="117"/>
      <c r="E1453" s="117" t="s">
        <v>2415</v>
      </c>
      <c r="F1453" s="119">
        <v>1247</v>
      </c>
      <c r="G1453" s="124" t="s">
        <v>1313</v>
      </c>
    </row>
    <row r="1454" spans="1:7" ht="15.75">
      <c r="A1454" s="174"/>
      <c r="B1454" s="178">
        <v>1452</v>
      </c>
      <c r="C1454" s="117" t="s">
        <v>2311</v>
      </c>
      <c r="D1454" s="117"/>
      <c r="E1454" s="117" t="s">
        <v>2416</v>
      </c>
      <c r="F1454" s="119">
        <v>1599</v>
      </c>
      <c r="G1454" s="124" t="s">
        <v>1313</v>
      </c>
    </row>
    <row r="1455" spans="1:7" ht="15.75">
      <c r="A1455" s="174"/>
      <c r="B1455" s="178">
        <v>1453</v>
      </c>
      <c r="C1455" s="117" t="s">
        <v>2295</v>
      </c>
      <c r="D1455" s="117"/>
      <c r="E1455" s="117" t="s">
        <v>2417</v>
      </c>
      <c r="F1455" s="119">
        <v>2426</v>
      </c>
      <c r="G1455" s="124" t="s">
        <v>1313</v>
      </c>
    </row>
    <row r="1456" spans="1:7" ht="15.75">
      <c r="A1456" s="174"/>
      <c r="B1456" s="178">
        <v>1454</v>
      </c>
      <c r="C1456" s="117" t="s">
        <v>2307</v>
      </c>
      <c r="D1456" s="117"/>
      <c r="E1456" s="117" t="s">
        <v>2418</v>
      </c>
      <c r="F1456" s="119">
        <v>984</v>
      </c>
      <c r="G1456" s="124" t="s">
        <v>1313</v>
      </c>
    </row>
    <row r="1457" spans="1:7" ht="15.75">
      <c r="A1457" s="174"/>
      <c r="B1457" s="178">
        <v>1455</v>
      </c>
      <c r="C1457" s="117" t="s">
        <v>2307</v>
      </c>
      <c r="D1457" s="117"/>
      <c r="E1457" s="117" t="s">
        <v>2419</v>
      </c>
      <c r="F1457" s="119">
        <v>1425</v>
      </c>
      <c r="G1457" s="124" t="s">
        <v>1313</v>
      </c>
    </row>
    <row r="1458" spans="1:7" ht="15.75">
      <c r="A1458" s="150"/>
      <c r="B1458" s="177">
        <v>1456</v>
      </c>
      <c r="C1458" s="115" t="s">
        <v>2320</v>
      </c>
      <c r="D1458" s="115"/>
      <c r="E1458" s="115" t="s">
        <v>2420</v>
      </c>
      <c r="F1458" s="116">
        <v>973</v>
      </c>
      <c r="G1458" s="123" t="s">
        <v>1313</v>
      </c>
    </row>
    <row r="1459" spans="1:7" ht="15.75">
      <c r="A1459" s="150"/>
      <c r="B1459" s="177">
        <v>1457</v>
      </c>
      <c r="C1459" s="115" t="s">
        <v>2591</v>
      </c>
      <c r="D1459" s="115"/>
      <c r="E1459" s="115" t="s">
        <v>2421</v>
      </c>
      <c r="F1459" s="116">
        <v>1085</v>
      </c>
      <c r="G1459" s="123" t="s">
        <v>1313</v>
      </c>
    </row>
    <row r="1460" spans="1:7" ht="15.75">
      <c r="A1460" s="174"/>
      <c r="B1460" s="178">
        <v>1458</v>
      </c>
      <c r="C1460" s="117"/>
      <c r="D1460" s="117"/>
      <c r="E1460" s="117" t="s">
        <v>2422</v>
      </c>
      <c r="F1460" s="119">
        <v>1246</v>
      </c>
      <c r="G1460" s="124" t="s">
        <v>1313</v>
      </c>
    </row>
    <row r="1461" spans="1:7" ht="15.75">
      <c r="A1461" s="174"/>
      <c r="B1461" s="178">
        <v>1459</v>
      </c>
      <c r="C1461" s="117" t="s">
        <v>2359</v>
      </c>
      <c r="D1461" s="117"/>
      <c r="E1461" s="117" t="s">
        <v>2423</v>
      </c>
      <c r="F1461" s="119">
        <v>1695</v>
      </c>
      <c r="G1461" s="124" t="s">
        <v>1313</v>
      </c>
    </row>
    <row r="1462" spans="1:7" ht="15.75">
      <c r="A1462" s="174"/>
      <c r="B1462" s="178">
        <v>1460</v>
      </c>
      <c r="C1462" s="117" t="s">
        <v>2365</v>
      </c>
      <c r="D1462" s="117"/>
      <c r="E1462" s="117" t="s">
        <v>2424</v>
      </c>
      <c r="F1462" s="119">
        <v>1092</v>
      </c>
      <c r="G1462" s="124" t="s">
        <v>1313</v>
      </c>
    </row>
    <row r="1463" spans="1:7" ht="15.75">
      <c r="A1463" s="174"/>
      <c r="B1463" s="178">
        <v>1461</v>
      </c>
      <c r="C1463" s="117" t="s">
        <v>2321</v>
      </c>
      <c r="D1463" s="117"/>
      <c r="E1463" s="117" t="s">
        <v>2425</v>
      </c>
      <c r="F1463" s="119">
        <v>1929</v>
      </c>
      <c r="G1463" s="124" t="s">
        <v>1313</v>
      </c>
    </row>
    <row r="1464" spans="1:7" ht="15.75">
      <c r="A1464" s="174"/>
      <c r="B1464" s="178">
        <v>1462</v>
      </c>
      <c r="C1464" s="117"/>
      <c r="D1464" s="117"/>
      <c r="E1464" s="117" t="s">
        <v>2426</v>
      </c>
      <c r="F1464" s="119">
        <v>1197</v>
      </c>
      <c r="G1464" s="124" t="s">
        <v>1313</v>
      </c>
    </row>
    <row r="1465" spans="1:7" ht="15.75">
      <c r="A1465" s="174"/>
      <c r="B1465" s="178">
        <v>1463</v>
      </c>
      <c r="C1465" s="117" t="s">
        <v>2311</v>
      </c>
      <c r="D1465" s="117"/>
      <c r="E1465" s="117" t="s">
        <v>2427</v>
      </c>
      <c r="F1465" s="119">
        <v>1271</v>
      </c>
      <c r="G1465" s="124" t="s">
        <v>1313</v>
      </c>
    </row>
    <row r="1466" spans="1:7" ht="15.75">
      <c r="A1466" s="174"/>
      <c r="B1466" s="178">
        <v>1464</v>
      </c>
      <c r="C1466" s="117" t="s">
        <v>2295</v>
      </c>
      <c r="D1466" s="117"/>
      <c r="E1466" s="117" t="s">
        <v>2428</v>
      </c>
      <c r="F1466" s="119">
        <v>1118</v>
      </c>
      <c r="G1466" s="124" t="s">
        <v>1313</v>
      </c>
    </row>
    <row r="1467" spans="1:7" ht="15.75">
      <c r="A1467" s="174"/>
      <c r="B1467" s="178">
        <v>1465</v>
      </c>
      <c r="C1467" s="117" t="s">
        <v>2307</v>
      </c>
      <c r="D1467" s="117"/>
      <c r="E1467" s="117" t="s">
        <v>2429</v>
      </c>
      <c r="F1467" s="119">
        <v>3534</v>
      </c>
      <c r="G1467" s="124" t="s">
        <v>1313</v>
      </c>
    </row>
    <row r="1468" spans="1:7" ht="15.75">
      <c r="A1468" s="150"/>
      <c r="B1468" s="177">
        <v>1466</v>
      </c>
      <c r="C1468" s="115" t="s">
        <v>2266</v>
      </c>
      <c r="D1468" s="115" t="s">
        <v>2348</v>
      </c>
      <c r="E1468" s="115" t="s">
        <v>2430</v>
      </c>
      <c r="F1468" s="116">
        <v>716</v>
      </c>
      <c r="G1468" s="123" t="s">
        <v>1313</v>
      </c>
    </row>
    <row r="1469" spans="1:7" ht="15.75">
      <c r="A1469" s="174"/>
      <c r="B1469" s="178">
        <v>1467</v>
      </c>
      <c r="C1469" s="117" t="s">
        <v>2311</v>
      </c>
      <c r="D1469" s="117"/>
      <c r="E1469" s="117" t="s">
        <v>2431</v>
      </c>
      <c r="F1469" s="119">
        <v>1491</v>
      </c>
      <c r="G1469" s="124" t="s">
        <v>1313</v>
      </c>
    </row>
    <row r="1470" spans="1:7" ht="15.75">
      <c r="A1470" s="174"/>
      <c r="B1470" s="178">
        <v>1468</v>
      </c>
      <c r="C1470" s="117" t="s">
        <v>2519</v>
      </c>
      <c r="D1470" s="117"/>
      <c r="E1470" s="117" t="s">
        <v>2432</v>
      </c>
      <c r="F1470" s="119">
        <v>1528</v>
      </c>
      <c r="G1470" s="124" t="s">
        <v>1313</v>
      </c>
    </row>
    <row r="1471" spans="1:7" ht="15.75">
      <c r="A1471" s="174"/>
      <c r="B1471" s="207">
        <v>1469</v>
      </c>
      <c r="C1471" s="205" t="s">
        <v>2307</v>
      </c>
      <c r="D1471" s="205" t="s">
        <v>2343</v>
      </c>
      <c r="E1471" s="205" t="s">
        <v>2433</v>
      </c>
      <c r="F1471" s="206">
        <v>1183</v>
      </c>
      <c r="G1471" s="215" t="s">
        <v>1313</v>
      </c>
    </row>
    <row r="1472" spans="1:7" ht="15.75">
      <c r="A1472" s="174"/>
      <c r="B1472" s="207">
        <v>1470</v>
      </c>
      <c r="C1472" s="205" t="s">
        <v>2295</v>
      </c>
      <c r="D1472" s="205"/>
      <c r="E1472" s="205" t="s">
        <v>2434</v>
      </c>
      <c r="F1472" s="206">
        <v>2288</v>
      </c>
      <c r="G1472" s="215" t="s">
        <v>1313</v>
      </c>
    </row>
    <row r="1473" spans="1:7" ht="15.75">
      <c r="A1473" s="174"/>
      <c r="B1473" s="207">
        <v>1471</v>
      </c>
      <c r="C1473" s="205" t="s">
        <v>2322</v>
      </c>
      <c r="D1473" s="205" t="s">
        <v>2353</v>
      </c>
      <c r="E1473" s="205" t="s">
        <v>2435</v>
      </c>
      <c r="F1473" s="206">
        <v>1004</v>
      </c>
      <c r="G1473" s="215" t="s">
        <v>1313</v>
      </c>
    </row>
    <row r="1474" spans="1:7" ht="15.75">
      <c r="A1474" s="174"/>
      <c r="B1474" s="207">
        <v>1472</v>
      </c>
      <c r="C1474" s="205" t="s">
        <v>2295</v>
      </c>
      <c r="D1474" s="205" t="s">
        <v>2467</v>
      </c>
      <c r="E1474" s="205" t="s">
        <v>2436</v>
      </c>
      <c r="F1474" s="206">
        <v>3245</v>
      </c>
      <c r="G1474" s="215" t="s">
        <v>1313</v>
      </c>
    </row>
    <row r="1475" spans="1:7" ht="15.75">
      <c r="A1475" s="150"/>
      <c r="B1475" s="177">
        <v>1473</v>
      </c>
      <c r="C1475" s="115"/>
      <c r="D1475" s="115"/>
      <c r="E1475" s="115" t="s">
        <v>2437</v>
      </c>
      <c r="F1475" s="116">
        <v>875</v>
      </c>
      <c r="G1475" s="123" t="s">
        <v>1313</v>
      </c>
    </row>
    <row r="1476" spans="1:7" ht="15.75">
      <c r="A1476" s="174"/>
      <c r="B1476" s="178">
        <v>1474</v>
      </c>
      <c r="C1476" s="117" t="s">
        <v>2468</v>
      </c>
      <c r="D1476" s="117" t="s">
        <v>2353</v>
      </c>
      <c r="E1476" s="117" t="s">
        <v>2438</v>
      </c>
      <c r="F1476" s="119">
        <v>970</v>
      </c>
      <c r="G1476" s="124" t="s">
        <v>1313</v>
      </c>
    </row>
    <row r="1477" spans="1:7" ht="15.75">
      <c r="A1477" s="174"/>
      <c r="B1477" s="178">
        <v>1475</v>
      </c>
      <c r="C1477" s="117" t="s">
        <v>2468</v>
      </c>
      <c r="D1477" s="117" t="s">
        <v>2353</v>
      </c>
      <c r="E1477" s="117" t="s">
        <v>2439</v>
      </c>
      <c r="F1477" s="119">
        <v>1280</v>
      </c>
      <c r="G1477" s="124" t="s">
        <v>1313</v>
      </c>
    </row>
    <row r="1478" spans="1:7" ht="15.75">
      <c r="A1478" s="174"/>
      <c r="B1478" s="178">
        <v>1476</v>
      </c>
      <c r="C1478" s="117" t="s">
        <v>2468</v>
      </c>
      <c r="D1478" s="117" t="s">
        <v>2353</v>
      </c>
      <c r="E1478" s="117" t="s">
        <v>2440</v>
      </c>
      <c r="F1478" s="119">
        <v>1184</v>
      </c>
      <c r="G1478" s="124" t="s">
        <v>1313</v>
      </c>
    </row>
    <row r="1479" spans="1:7" ht="15.75">
      <c r="A1479" s="174"/>
      <c r="B1479" s="178">
        <v>1477</v>
      </c>
      <c r="C1479" s="117" t="s">
        <v>2354</v>
      </c>
      <c r="D1479" s="117"/>
      <c r="E1479" s="117" t="s">
        <v>2469</v>
      </c>
      <c r="F1479" s="119">
        <v>1225</v>
      </c>
      <c r="G1479" s="124" t="s">
        <v>1313</v>
      </c>
    </row>
    <row r="1480" spans="1:7" ht="15.75">
      <c r="A1480" s="174"/>
      <c r="B1480" s="178">
        <v>1478</v>
      </c>
      <c r="C1480" s="117" t="s">
        <v>2306</v>
      </c>
      <c r="D1480" s="117"/>
      <c r="E1480" s="117" t="s">
        <v>2470</v>
      </c>
      <c r="F1480" s="119">
        <v>1198</v>
      </c>
      <c r="G1480" s="124" t="s">
        <v>1313</v>
      </c>
    </row>
    <row r="1481" spans="1:7" ht="15.75">
      <c r="A1481" s="174"/>
      <c r="B1481" s="178">
        <v>1479</v>
      </c>
      <c r="C1481" s="117" t="s">
        <v>2373</v>
      </c>
      <c r="D1481" s="117"/>
      <c r="E1481" s="117" t="s">
        <v>2471</v>
      </c>
      <c r="F1481" s="119">
        <v>1276</v>
      </c>
      <c r="G1481" s="124" t="s">
        <v>1313</v>
      </c>
    </row>
    <row r="1482" spans="1:7" ht="15.75">
      <c r="A1482" s="174"/>
      <c r="B1482" s="178">
        <v>1480</v>
      </c>
      <c r="C1482" s="117" t="s">
        <v>2307</v>
      </c>
      <c r="D1482" s="117"/>
      <c r="E1482" s="117" t="s">
        <v>2472</v>
      </c>
      <c r="F1482" s="119">
        <v>981</v>
      </c>
      <c r="G1482" s="124" t="s">
        <v>1313</v>
      </c>
    </row>
    <row r="1483" spans="1:7" ht="15.75">
      <c r="A1483" s="174"/>
      <c r="B1483" s="178">
        <v>1481</v>
      </c>
      <c r="C1483" s="117" t="s">
        <v>2337</v>
      </c>
      <c r="D1483" s="117"/>
      <c r="E1483" s="117" t="s">
        <v>2473</v>
      </c>
      <c r="F1483" s="119">
        <v>1193</v>
      </c>
      <c r="G1483" s="124" t="s">
        <v>1313</v>
      </c>
    </row>
    <row r="1484" spans="1:7" ht="15.75">
      <c r="A1484" s="174"/>
      <c r="B1484" s="178">
        <v>1482</v>
      </c>
      <c r="C1484" s="117" t="s">
        <v>2295</v>
      </c>
      <c r="D1484" s="117"/>
      <c r="E1484" s="117" t="s">
        <v>2474</v>
      </c>
      <c r="F1484" s="119">
        <v>2401</v>
      </c>
      <c r="G1484" s="124" t="s">
        <v>1313</v>
      </c>
    </row>
    <row r="1485" spans="1:7" ht="15.75">
      <c r="A1485" s="174"/>
      <c r="B1485" s="178">
        <v>1483</v>
      </c>
      <c r="C1485" s="117" t="s">
        <v>2521</v>
      </c>
      <c r="D1485" s="117"/>
      <c r="E1485" s="117" t="s">
        <v>2475</v>
      </c>
      <c r="F1485" s="119">
        <v>1111</v>
      </c>
      <c r="G1485" s="124" t="s">
        <v>1313</v>
      </c>
    </row>
    <row r="1486" spans="1:7" ht="15.75">
      <c r="A1486" s="174"/>
      <c r="B1486" s="178">
        <v>1484</v>
      </c>
      <c r="C1486" s="117"/>
      <c r="D1486" s="117"/>
      <c r="E1486" s="117" t="s">
        <v>2476</v>
      </c>
      <c r="F1486" s="119">
        <v>1315</v>
      </c>
      <c r="G1486" s="124" t="s">
        <v>1313</v>
      </c>
    </row>
    <row r="1487" spans="1:7" ht="15.75">
      <c r="A1487" s="174"/>
      <c r="B1487" s="178">
        <v>1485</v>
      </c>
      <c r="C1487" s="117" t="s">
        <v>2322</v>
      </c>
      <c r="D1487" s="117"/>
      <c r="E1487" s="117" t="s">
        <v>2477</v>
      </c>
      <c r="F1487" s="119">
        <v>1241</v>
      </c>
      <c r="G1487" s="124" t="s">
        <v>1313</v>
      </c>
    </row>
    <row r="1488" spans="1:7" ht="15.75">
      <c r="A1488" s="174"/>
      <c r="B1488" s="178">
        <v>1486</v>
      </c>
      <c r="C1488" s="117" t="s">
        <v>2308</v>
      </c>
      <c r="D1488" s="117"/>
      <c r="E1488" s="117" t="s">
        <v>2478</v>
      </c>
      <c r="F1488" s="119">
        <v>1694</v>
      </c>
      <c r="G1488" s="124" t="s">
        <v>1313</v>
      </c>
    </row>
    <row r="1489" spans="1:7" ht="15.75">
      <c r="A1489" s="174"/>
      <c r="B1489" s="178">
        <v>1487</v>
      </c>
      <c r="C1489" s="117" t="s">
        <v>2308</v>
      </c>
      <c r="D1489" s="117"/>
      <c r="E1489" s="117" t="s">
        <v>2479</v>
      </c>
      <c r="F1489" s="119">
        <v>1481</v>
      </c>
      <c r="G1489" s="124" t="s">
        <v>1313</v>
      </c>
    </row>
    <row r="1490" spans="1:7" ht="15.75">
      <c r="A1490" s="174"/>
      <c r="B1490" s="178">
        <v>1488</v>
      </c>
      <c r="C1490" s="117" t="s">
        <v>2308</v>
      </c>
      <c r="D1490" s="117"/>
      <c r="E1490" s="117" t="s">
        <v>2480</v>
      </c>
      <c r="F1490" s="119">
        <v>1742</v>
      </c>
      <c r="G1490" s="124" t="s">
        <v>1313</v>
      </c>
    </row>
    <row r="1491" spans="1:7" ht="15.75">
      <c r="A1491" s="174"/>
      <c r="B1491" s="178">
        <v>1489</v>
      </c>
      <c r="C1491" s="117" t="s">
        <v>2308</v>
      </c>
      <c r="D1491" s="117"/>
      <c r="E1491" s="117" t="s">
        <v>2481</v>
      </c>
      <c r="F1491" s="119">
        <v>1175</v>
      </c>
      <c r="G1491" s="124" t="s">
        <v>1313</v>
      </c>
    </row>
    <row r="1492" spans="1:7" ht="15.75">
      <c r="A1492" s="174"/>
      <c r="B1492" s="178">
        <v>1490</v>
      </c>
      <c r="C1492" s="117" t="s">
        <v>2308</v>
      </c>
      <c r="D1492" s="117"/>
      <c r="E1492" s="117" t="s">
        <v>2482</v>
      </c>
      <c r="F1492" s="119">
        <v>2443</v>
      </c>
      <c r="G1492" s="124" t="s">
        <v>1313</v>
      </c>
    </row>
    <row r="1493" spans="1:7" ht="15.75">
      <c r="A1493" s="174"/>
      <c r="B1493" s="178">
        <v>1491</v>
      </c>
      <c r="C1493" s="117" t="s">
        <v>2345</v>
      </c>
      <c r="D1493" s="117"/>
      <c r="E1493" s="117" t="s">
        <v>2483</v>
      </c>
      <c r="F1493" s="119">
        <v>1221</v>
      </c>
      <c r="G1493" s="124" t="s">
        <v>1313</v>
      </c>
    </row>
    <row r="1494" spans="1:7" ht="15.75">
      <c r="A1494" s="174"/>
      <c r="B1494" s="178">
        <v>1492</v>
      </c>
      <c r="C1494" s="117" t="s">
        <v>2306</v>
      </c>
      <c r="D1494" s="117"/>
      <c r="E1494" s="117" t="s">
        <v>2484</v>
      </c>
      <c r="F1494" s="119">
        <v>1201</v>
      </c>
      <c r="G1494" s="124" t="s">
        <v>1313</v>
      </c>
    </row>
    <row r="1495" spans="1:7" ht="15.75">
      <c r="A1495" s="174"/>
      <c r="B1495" s="178">
        <v>1493</v>
      </c>
      <c r="C1495" s="117" t="s">
        <v>2354</v>
      </c>
      <c r="D1495" s="117"/>
      <c r="E1495" s="117" t="s">
        <v>2485</v>
      </c>
      <c r="F1495" s="119">
        <v>1210</v>
      </c>
      <c r="G1495" s="124" t="s">
        <v>1313</v>
      </c>
    </row>
    <row r="1496" spans="1:7" ht="15.75">
      <c r="A1496" s="174"/>
      <c r="B1496" s="178">
        <v>1494</v>
      </c>
      <c r="C1496" s="117" t="s">
        <v>2306</v>
      </c>
      <c r="D1496" s="117"/>
      <c r="E1496" s="117" t="s">
        <v>2486</v>
      </c>
      <c r="F1496" s="119">
        <v>1249</v>
      </c>
      <c r="G1496" s="124" t="s">
        <v>1313</v>
      </c>
    </row>
    <row r="1497" spans="1:7" ht="15.75">
      <c r="A1497" s="174"/>
      <c r="B1497" s="178">
        <v>1495</v>
      </c>
      <c r="C1497" s="117" t="s">
        <v>2345</v>
      </c>
      <c r="D1497" s="117"/>
      <c r="E1497" s="117" t="s">
        <v>2487</v>
      </c>
      <c r="F1497" s="119">
        <v>1246</v>
      </c>
      <c r="G1497" s="124" t="s">
        <v>1313</v>
      </c>
    </row>
    <row r="1498" spans="1:7" ht="15.75">
      <c r="A1498" s="174"/>
      <c r="B1498" s="178">
        <v>1496</v>
      </c>
      <c r="C1498" s="117" t="s">
        <v>2345</v>
      </c>
      <c r="D1498" s="117"/>
      <c r="E1498" s="117" t="s">
        <v>2488</v>
      </c>
      <c r="F1498" s="119">
        <v>968</v>
      </c>
      <c r="G1498" s="124" t="s">
        <v>1313</v>
      </c>
    </row>
    <row r="1499" spans="1:7" ht="15.75">
      <c r="A1499" s="174"/>
      <c r="B1499" s="178">
        <v>1497</v>
      </c>
      <c r="C1499" s="117" t="s">
        <v>2345</v>
      </c>
      <c r="D1499" s="117"/>
      <c r="E1499" s="117" t="s">
        <v>2489</v>
      </c>
      <c r="F1499" s="119">
        <v>1230</v>
      </c>
      <c r="G1499" s="124" t="s">
        <v>1313</v>
      </c>
    </row>
    <row r="1500" spans="1:7" ht="15.75">
      <c r="A1500" s="174"/>
      <c r="B1500" s="178">
        <v>1498</v>
      </c>
      <c r="C1500" s="117" t="s">
        <v>2345</v>
      </c>
      <c r="D1500" s="117"/>
      <c r="E1500" s="117" t="s">
        <v>2490</v>
      </c>
      <c r="F1500" s="119">
        <v>1245</v>
      </c>
      <c r="G1500" s="124" t="s">
        <v>1313</v>
      </c>
    </row>
    <row r="1501" spans="1:7" ht="15.75">
      <c r="A1501" s="174"/>
      <c r="B1501" s="178">
        <v>1499</v>
      </c>
      <c r="C1501" s="117" t="s">
        <v>2306</v>
      </c>
      <c r="D1501" s="117"/>
      <c r="E1501" s="117" t="s">
        <v>2491</v>
      </c>
      <c r="F1501" s="119">
        <v>1234</v>
      </c>
      <c r="G1501" s="124" t="s">
        <v>1313</v>
      </c>
    </row>
    <row r="1502" spans="1:7" ht="15.75">
      <c r="A1502" s="174"/>
      <c r="B1502" s="178">
        <v>1500</v>
      </c>
      <c r="C1502" s="117" t="s">
        <v>2306</v>
      </c>
      <c r="D1502" s="117"/>
      <c r="E1502" s="117" t="s">
        <v>2492</v>
      </c>
      <c r="F1502" s="119">
        <v>1158</v>
      </c>
      <c r="G1502" s="124" t="s">
        <v>1313</v>
      </c>
    </row>
    <row r="1503" spans="1:7" ht="15.75">
      <c r="A1503" s="174"/>
      <c r="B1503" s="178">
        <v>1501</v>
      </c>
      <c r="C1503" s="117" t="s">
        <v>2307</v>
      </c>
      <c r="D1503" s="117"/>
      <c r="E1503" s="117" t="s">
        <v>2493</v>
      </c>
      <c r="F1503" s="119">
        <v>1248</v>
      </c>
      <c r="G1503" s="124" t="s">
        <v>1313</v>
      </c>
    </row>
    <row r="1504" spans="1:7" ht="15.75">
      <c r="A1504" s="174"/>
      <c r="B1504" s="178">
        <v>1502</v>
      </c>
      <c r="C1504" s="117"/>
      <c r="D1504" s="117"/>
      <c r="E1504" s="117" t="s">
        <v>2494</v>
      </c>
      <c r="F1504" s="119">
        <v>1172</v>
      </c>
      <c r="G1504" s="124" t="s">
        <v>1313</v>
      </c>
    </row>
    <row r="1505" spans="1:7" ht="15.75">
      <c r="A1505" s="174"/>
      <c r="B1505" s="178">
        <v>1503</v>
      </c>
      <c r="C1505" s="117" t="s">
        <v>2345</v>
      </c>
      <c r="D1505" s="117"/>
      <c r="E1505" s="117" t="s">
        <v>2495</v>
      </c>
      <c r="F1505" s="119">
        <v>1246</v>
      </c>
      <c r="G1505" s="124" t="s">
        <v>1313</v>
      </c>
    </row>
    <row r="1506" spans="1:7" ht="15.75">
      <c r="A1506" s="174"/>
      <c r="B1506" s="178">
        <v>1504</v>
      </c>
      <c r="C1506" s="117" t="s">
        <v>2309</v>
      </c>
      <c r="D1506" s="117"/>
      <c r="E1506" s="117" t="s">
        <v>2496</v>
      </c>
      <c r="F1506" s="119">
        <v>1064</v>
      </c>
      <c r="G1506" s="124" t="s">
        <v>1313</v>
      </c>
    </row>
    <row r="1507" spans="1:7" ht="15.75">
      <c r="A1507" s="174"/>
      <c r="B1507" s="178">
        <v>1505</v>
      </c>
      <c r="C1507" s="117" t="s">
        <v>2466</v>
      </c>
      <c r="D1507" s="117"/>
      <c r="E1507" s="117" t="s">
        <v>2497</v>
      </c>
      <c r="F1507" s="119">
        <v>1244</v>
      </c>
      <c r="G1507" s="124" t="s">
        <v>1313</v>
      </c>
    </row>
    <row r="1508" spans="1:7" ht="15.75">
      <c r="A1508" s="174"/>
      <c r="B1508" s="178">
        <v>1506</v>
      </c>
      <c r="C1508" s="117" t="s">
        <v>2295</v>
      </c>
      <c r="D1508" s="117"/>
      <c r="E1508" s="117" t="s">
        <v>2498</v>
      </c>
      <c r="F1508" s="119">
        <v>1136</v>
      </c>
      <c r="G1508" s="124" t="s">
        <v>1313</v>
      </c>
    </row>
    <row r="1509" spans="1:7" ht="15.75">
      <c r="A1509" s="174"/>
      <c r="B1509" s="178">
        <v>1507</v>
      </c>
      <c r="C1509" s="117" t="s">
        <v>2306</v>
      </c>
      <c r="D1509" s="117"/>
      <c r="E1509" s="117" t="s">
        <v>2499</v>
      </c>
      <c r="F1509" s="119">
        <v>1178</v>
      </c>
      <c r="G1509" s="124" t="s">
        <v>1313</v>
      </c>
    </row>
    <row r="1510" spans="1:7" ht="15.75">
      <c r="A1510" s="174"/>
      <c r="B1510" s="178">
        <v>1508</v>
      </c>
      <c r="C1510" s="117" t="s">
        <v>2337</v>
      </c>
      <c r="D1510" s="117"/>
      <c r="E1510" s="117" t="s">
        <v>2500</v>
      </c>
      <c r="F1510" s="119">
        <v>1292</v>
      </c>
      <c r="G1510" s="124" t="s">
        <v>1313</v>
      </c>
    </row>
    <row r="1511" spans="1:7" ht="15.75">
      <c r="A1511" s="174"/>
      <c r="B1511" s="178">
        <v>1509</v>
      </c>
      <c r="C1511" s="117" t="s">
        <v>2309</v>
      </c>
      <c r="D1511" s="117"/>
      <c r="E1511" s="117" t="s">
        <v>2501</v>
      </c>
      <c r="F1511" s="119">
        <v>965</v>
      </c>
      <c r="G1511" s="124" t="s">
        <v>1313</v>
      </c>
    </row>
    <row r="1512" spans="1:7" ht="15.75">
      <c r="A1512" s="174"/>
      <c r="B1512" s="178">
        <v>1510</v>
      </c>
      <c r="C1512" s="117"/>
      <c r="D1512" s="117"/>
      <c r="E1512" s="117" t="s">
        <v>2502</v>
      </c>
      <c r="F1512" s="119">
        <v>5272</v>
      </c>
      <c r="G1512" s="124" t="s">
        <v>1313</v>
      </c>
    </row>
    <row r="1513" spans="1:7" ht="15.75">
      <c r="A1513" s="150"/>
      <c r="B1513" s="177">
        <v>1511</v>
      </c>
      <c r="C1513" s="115" t="s">
        <v>2266</v>
      </c>
      <c r="D1513" s="115"/>
      <c r="E1513" s="115" t="s">
        <v>2507</v>
      </c>
      <c r="F1513" s="116">
        <v>940</v>
      </c>
      <c r="G1513" s="123" t="s">
        <v>1313</v>
      </c>
    </row>
    <row r="1514" spans="1:7" ht="15.75">
      <c r="A1514" s="174"/>
      <c r="B1514" s="178">
        <v>1512</v>
      </c>
      <c r="C1514" s="117" t="s">
        <v>2457</v>
      </c>
      <c r="D1514" s="117"/>
      <c r="E1514" s="117" t="s">
        <v>2503</v>
      </c>
      <c r="F1514" s="119">
        <v>1072</v>
      </c>
      <c r="G1514" s="124" t="s">
        <v>1313</v>
      </c>
    </row>
    <row r="1515" spans="1:7" ht="15.75">
      <c r="A1515" s="174"/>
      <c r="B1515" s="178">
        <v>1513</v>
      </c>
      <c r="C1515" s="117" t="s">
        <v>2466</v>
      </c>
      <c r="D1515" s="117"/>
      <c r="E1515" s="117" t="s">
        <v>2504</v>
      </c>
      <c r="F1515" s="119">
        <v>1246</v>
      </c>
      <c r="G1515" s="124" t="s">
        <v>1313</v>
      </c>
    </row>
    <row r="1516" spans="1:7" ht="15.75">
      <c r="A1516" s="174"/>
      <c r="B1516" s="178">
        <v>1514</v>
      </c>
      <c r="C1516" s="117" t="s">
        <v>2306</v>
      </c>
      <c r="D1516" s="117"/>
      <c r="E1516" s="117" t="s">
        <v>2505</v>
      </c>
      <c r="F1516" s="119">
        <v>1251</v>
      </c>
      <c r="G1516" s="124" t="s">
        <v>1313</v>
      </c>
    </row>
    <row r="1517" spans="1:7" ht="15.75">
      <c r="A1517" s="174"/>
      <c r="B1517" s="178">
        <v>1515</v>
      </c>
      <c r="C1517" s="117" t="s">
        <v>2306</v>
      </c>
      <c r="D1517" s="117"/>
      <c r="E1517" s="117" t="s">
        <v>2506</v>
      </c>
      <c r="F1517" s="119">
        <v>1180</v>
      </c>
      <c r="G1517" s="124" t="s">
        <v>1313</v>
      </c>
    </row>
    <row r="1518" spans="1:7" ht="15.75">
      <c r="A1518" s="174"/>
      <c r="B1518" s="178">
        <v>1516</v>
      </c>
      <c r="C1518" s="117" t="s">
        <v>2307</v>
      </c>
      <c r="D1518" s="117"/>
      <c r="E1518" s="117" t="s">
        <v>2508</v>
      </c>
      <c r="F1518" s="119">
        <v>2447</v>
      </c>
      <c r="G1518" s="124" t="s">
        <v>1313</v>
      </c>
    </row>
    <row r="1519" spans="1:7" ht="15.75">
      <c r="A1519" s="174"/>
      <c r="B1519" s="178">
        <v>1517</v>
      </c>
      <c r="C1519" s="117" t="s">
        <v>2309</v>
      </c>
      <c r="D1519" s="117"/>
      <c r="E1519" s="117" t="s">
        <v>2509</v>
      </c>
      <c r="F1519" s="119">
        <v>968</v>
      </c>
      <c r="G1519" s="124" t="s">
        <v>1313</v>
      </c>
    </row>
    <row r="1520" spans="1:7" ht="15.75">
      <c r="A1520" s="174"/>
      <c r="B1520" s="178">
        <v>1518</v>
      </c>
      <c r="C1520" s="117" t="s">
        <v>2309</v>
      </c>
      <c r="D1520" s="117"/>
      <c r="E1520" s="117" t="s">
        <v>2511</v>
      </c>
      <c r="F1520" s="119">
        <v>995</v>
      </c>
      <c r="G1520" s="124" t="s">
        <v>1313</v>
      </c>
    </row>
    <row r="1521" spans="1:7" ht="15.75">
      <c r="A1521" s="174"/>
      <c r="B1521" s="178">
        <v>1519</v>
      </c>
      <c r="C1521" s="117" t="s">
        <v>2309</v>
      </c>
      <c r="D1521" s="117"/>
      <c r="E1521" s="117" t="s">
        <v>2512</v>
      </c>
      <c r="F1521" s="119">
        <v>1248</v>
      </c>
      <c r="G1521" s="124" t="s">
        <v>1313</v>
      </c>
    </row>
    <row r="1522" spans="1:7" ht="15.75">
      <c r="A1522" s="174"/>
      <c r="B1522" s="178">
        <v>1520</v>
      </c>
      <c r="C1522" s="117" t="s">
        <v>2309</v>
      </c>
      <c r="D1522" s="117"/>
      <c r="E1522" s="117" t="s">
        <v>2513</v>
      </c>
      <c r="F1522" s="119">
        <v>1119</v>
      </c>
      <c r="G1522" s="124" t="s">
        <v>1313</v>
      </c>
    </row>
    <row r="1523" spans="1:7" ht="15.75">
      <c r="A1523" s="174"/>
      <c r="B1523" s="178">
        <v>1521</v>
      </c>
      <c r="C1523" s="117" t="s">
        <v>2309</v>
      </c>
      <c r="D1523" s="117"/>
      <c r="E1523" s="117" t="s">
        <v>2514</v>
      </c>
      <c r="F1523" s="119">
        <v>1077</v>
      </c>
      <c r="G1523" s="124" t="s">
        <v>1313</v>
      </c>
    </row>
    <row r="1524" spans="1:7" ht="15.75">
      <c r="A1524" s="174"/>
      <c r="B1524" s="178">
        <v>1522</v>
      </c>
      <c r="C1524" s="117" t="s">
        <v>2309</v>
      </c>
      <c r="D1524" s="117"/>
      <c r="E1524" s="117" t="s">
        <v>2515</v>
      </c>
      <c r="F1524" s="119">
        <v>1198</v>
      </c>
      <c r="G1524" s="124" t="s">
        <v>1313</v>
      </c>
    </row>
    <row r="1525" spans="1:7" s="222" customFormat="1" ht="15.75">
      <c r="A1525" s="150"/>
      <c r="B1525" s="177">
        <v>1523</v>
      </c>
      <c r="C1525" s="115" t="s">
        <v>2588</v>
      </c>
      <c r="D1525" s="115"/>
      <c r="E1525" s="115" t="s">
        <v>2524</v>
      </c>
      <c r="F1525" s="116">
        <v>890</v>
      </c>
      <c r="G1525" s="123"/>
    </row>
    <row r="1526" spans="1:7" s="222" customFormat="1" ht="15.75">
      <c r="A1526" s="150"/>
      <c r="B1526" s="177">
        <v>1524</v>
      </c>
      <c r="C1526" s="115" t="s">
        <v>2589</v>
      </c>
      <c r="D1526" s="115"/>
      <c r="E1526" s="115" t="s">
        <v>2525</v>
      </c>
      <c r="F1526" s="116">
        <v>718</v>
      </c>
      <c r="G1526" s="123"/>
    </row>
    <row r="1527" spans="1:7" s="222" customFormat="1" ht="15.75">
      <c r="A1527" s="150"/>
      <c r="B1527" s="177">
        <v>1525</v>
      </c>
      <c r="C1527" s="115"/>
      <c r="D1527" s="115"/>
      <c r="E1527" s="115" t="s">
        <v>2526</v>
      </c>
      <c r="F1527" s="116">
        <v>1063</v>
      </c>
      <c r="G1527" s="123"/>
    </row>
    <row r="1528" spans="1:7" s="222" customFormat="1" ht="15.75">
      <c r="A1528" s="150"/>
      <c r="B1528" s="177">
        <v>1526</v>
      </c>
      <c r="C1528" s="115" t="s">
        <v>2590</v>
      </c>
      <c r="D1528" s="115"/>
      <c r="E1528" s="115" t="s">
        <v>2527</v>
      </c>
      <c r="F1528" s="116">
        <v>889</v>
      </c>
      <c r="G1528" s="123"/>
    </row>
    <row r="1529" spans="1:7" s="222" customFormat="1" ht="15.75">
      <c r="A1529" s="150"/>
      <c r="B1529" s="177">
        <v>1527</v>
      </c>
      <c r="C1529" s="115" t="s">
        <v>2590</v>
      </c>
      <c r="D1529" s="115"/>
      <c r="E1529" s="115" t="s">
        <v>2528</v>
      </c>
      <c r="F1529" s="116">
        <v>746</v>
      </c>
      <c r="G1529" s="123"/>
    </row>
    <row r="1530" spans="1:7" s="222" customFormat="1" ht="15.75">
      <c r="A1530" s="150"/>
      <c r="B1530" s="177">
        <v>1528</v>
      </c>
      <c r="C1530" s="115" t="s">
        <v>2590</v>
      </c>
      <c r="D1530" s="115"/>
      <c r="E1530" s="115" t="s">
        <v>2529</v>
      </c>
      <c r="F1530" s="116">
        <v>910</v>
      </c>
      <c r="G1530" s="123"/>
    </row>
    <row r="1531" spans="1:7" s="222" customFormat="1" ht="15.75">
      <c r="A1531" s="150"/>
      <c r="B1531" s="177">
        <v>1529</v>
      </c>
      <c r="C1531" s="115" t="s">
        <v>2590</v>
      </c>
      <c r="D1531" s="115"/>
      <c r="E1531" s="115" t="s">
        <v>2530</v>
      </c>
      <c r="F1531" s="116">
        <v>903</v>
      </c>
      <c r="G1531" s="123"/>
    </row>
    <row r="1532" spans="1:7" s="222" customFormat="1" ht="15.75">
      <c r="A1532" s="150"/>
      <c r="B1532" s="177">
        <v>1530</v>
      </c>
      <c r="C1532" s="115"/>
      <c r="D1532" s="115"/>
      <c r="E1532" s="115" t="s">
        <v>2531</v>
      </c>
      <c r="F1532" s="116">
        <v>717</v>
      </c>
      <c r="G1532" s="123"/>
    </row>
    <row r="1533" spans="1:7" s="222" customFormat="1" ht="15.75">
      <c r="A1533" s="150"/>
      <c r="B1533" s="177">
        <v>1531</v>
      </c>
      <c r="C1533" s="115"/>
      <c r="D1533" s="115"/>
      <c r="E1533" s="115" t="s">
        <v>2532</v>
      </c>
      <c r="F1533" s="116">
        <v>981</v>
      </c>
      <c r="G1533" s="123"/>
    </row>
    <row r="1534" spans="1:7" s="222" customFormat="1" ht="15.75">
      <c r="A1534" s="150"/>
      <c r="B1534" s="177">
        <v>1532</v>
      </c>
      <c r="C1534" s="115"/>
      <c r="D1534" s="115"/>
      <c r="E1534" s="115" t="s">
        <v>2533</v>
      </c>
      <c r="F1534" s="116">
        <v>1130</v>
      </c>
      <c r="G1534" s="123"/>
    </row>
    <row r="1535" spans="1:7" s="222" customFormat="1" ht="15.75">
      <c r="A1535" s="150"/>
      <c r="B1535" s="177">
        <v>1533</v>
      </c>
      <c r="C1535" s="115" t="s">
        <v>2320</v>
      </c>
      <c r="D1535" s="115"/>
      <c r="E1535" s="115" t="s">
        <v>2534</v>
      </c>
      <c r="F1535" s="116">
        <v>718</v>
      </c>
      <c r="G1535" s="123"/>
    </row>
    <row r="1536" spans="1:7" s="222" customFormat="1" ht="15.75">
      <c r="A1536" s="150"/>
      <c r="B1536" s="177">
        <v>1534</v>
      </c>
      <c r="C1536" s="115" t="s">
        <v>2320</v>
      </c>
      <c r="D1536" s="115"/>
      <c r="E1536" s="115" t="s">
        <v>2535</v>
      </c>
      <c r="F1536" s="116">
        <v>717</v>
      </c>
      <c r="G1536" s="123"/>
    </row>
    <row r="1537" spans="1:7" s="222" customFormat="1" ht="15.75">
      <c r="A1537" s="150"/>
      <c r="B1537" s="177">
        <v>1535</v>
      </c>
      <c r="C1537" s="115" t="s">
        <v>2320</v>
      </c>
      <c r="D1537" s="115"/>
      <c r="E1537" s="115" t="s">
        <v>2536</v>
      </c>
      <c r="F1537" s="116">
        <v>717</v>
      </c>
      <c r="G1537" s="123"/>
    </row>
    <row r="1538" spans="1:7" s="222" customFormat="1" ht="15.75">
      <c r="A1538" s="150"/>
      <c r="B1538" s="177">
        <v>1536</v>
      </c>
      <c r="C1538" s="115"/>
      <c r="D1538" s="115"/>
      <c r="E1538" s="115" t="s">
        <v>2537</v>
      </c>
      <c r="F1538" s="116">
        <v>717</v>
      </c>
      <c r="G1538" s="123"/>
    </row>
    <row r="1539" spans="1:7" s="222" customFormat="1" ht="15.75">
      <c r="A1539" s="150"/>
      <c r="B1539" s="177">
        <v>1537</v>
      </c>
      <c r="C1539" s="115"/>
      <c r="D1539" s="115"/>
      <c r="E1539" s="115" t="s">
        <v>2538</v>
      </c>
      <c r="F1539" s="116">
        <v>718</v>
      </c>
      <c r="G1539" s="123"/>
    </row>
    <row r="1540" spans="1:7" s="222" customFormat="1" ht="15.75">
      <c r="A1540" s="150"/>
      <c r="B1540" s="177">
        <v>1538</v>
      </c>
      <c r="C1540" s="115"/>
      <c r="D1540" s="115"/>
      <c r="E1540" s="115" t="s">
        <v>2539</v>
      </c>
      <c r="F1540" s="116">
        <v>718</v>
      </c>
      <c r="G1540" s="123"/>
    </row>
    <row r="1541" spans="1:7" s="222" customFormat="1" ht="15.75">
      <c r="A1541" s="150"/>
      <c r="B1541" s="177">
        <v>1539</v>
      </c>
      <c r="C1541" s="115"/>
      <c r="D1541" s="115"/>
      <c r="E1541" s="115" t="s">
        <v>2540</v>
      </c>
      <c r="F1541" s="116">
        <v>717</v>
      </c>
      <c r="G1541" s="123"/>
    </row>
    <row r="1542" spans="1:7" s="222" customFormat="1" ht="15.75">
      <c r="A1542" s="150"/>
      <c r="B1542" s="177">
        <v>1540</v>
      </c>
      <c r="C1542" s="115" t="s">
        <v>2266</v>
      </c>
      <c r="D1542" s="115"/>
      <c r="E1542" s="115" t="s">
        <v>2541</v>
      </c>
      <c r="F1542" s="116">
        <v>718</v>
      </c>
      <c r="G1542" s="123"/>
    </row>
    <row r="1543" spans="1:7" s="222" customFormat="1" ht="15.75">
      <c r="A1543" s="150"/>
      <c r="B1543" s="177">
        <v>1541</v>
      </c>
      <c r="C1543" s="115" t="s">
        <v>2266</v>
      </c>
      <c r="D1543" s="115"/>
      <c r="E1543" s="115" t="s">
        <v>2542</v>
      </c>
      <c r="F1543" s="116">
        <v>717</v>
      </c>
      <c r="G1543" s="123"/>
    </row>
    <row r="1544" spans="1:7" s="222" customFormat="1" ht="15.75">
      <c r="A1544" s="150"/>
      <c r="B1544" s="177">
        <v>1542</v>
      </c>
      <c r="C1544" s="115" t="s">
        <v>2266</v>
      </c>
      <c r="D1544" s="115"/>
      <c r="E1544" s="115" t="s">
        <v>2543</v>
      </c>
      <c r="F1544" s="116">
        <v>951</v>
      </c>
      <c r="G1544" s="123"/>
    </row>
    <row r="1545" spans="1:7" s="222" customFormat="1" ht="15.75">
      <c r="A1545" s="150"/>
      <c r="B1545" s="177">
        <v>1543</v>
      </c>
      <c r="C1545" s="115" t="s">
        <v>2266</v>
      </c>
      <c r="D1545" s="115"/>
      <c r="E1545" s="115" t="s">
        <v>2544</v>
      </c>
      <c r="F1545" s="116">
        <v>970</v>
      </c>
      <c r="G1545" s="123"/>
    </row>
    <row r="1546" spans="1:7" s="222" customFormat="1" ht="15.75">
      <c r="A1546" s="150"/>
      <c r="B1546" s="177">
        <v>1544</v>
      </c>
      <c r="C1546" s="115" t="s">
        <v>2266</v>
      </c>
      <c r="D1546" s="115"/>
      <c r="E1546" s="115" t="s">
        <v>2545</v>
      </c>
      <c r="F1546" s="116">
        <v>900</v>
      </c>
      <c r="G1546" s="123"/>
    </row>
    <row r="1547" spans="1:7" s="222" customFormat="1" ht="15.75">
      <c r="A1547" s="150"/>
      <c r="B1547" s="177">
        <v>1545</v>
      </c>
      <c r="C1547" s="115" t="s">
        <v>2266</v>
      </c>
      <c r="D1547" s="115"/>
      <c r="E1547" s="115" t="s">
        <v>2546</v>
      </c>
      <c r="F1547" s="116">
        <v>907</v>
      </c>
      <c r="G1547" s="123"/>
    </row>
    <row r="1548" spans="1:7" s="222" customFormat="1" ht="15.75">
      <c r="A1548" s="150"/>
      <c r="B1548" s="177">
        <v>1546</v>
      </c>
      <c r="C1548" s="115" t="s">
        <v>2266</v>
      </c>
      <c r="D1548" s="115"/>
      <c r="E1548" s="115" t="s">
        <v>2547</v>
      </c>
      <c r="F1548" s="116">
        <v>895</v>
      </c>
      <c r="G1548" s="123"/>
    </row>
    <row r="1549" spans="1:7" s="222" customFormat="1" ht="15.75">
      <c r="A1549" s="150"/>
      <c r="B1549" s="177">
        <v>1547</v>
      </c>
      <c r="C1549" s="115" t="s">
        <v>2266</v>
      </c>
      <c r="D1549" s="115"/>
      <c r="E1549" s="115" t="s">
        <v>2548</v>
      </c>
      <c r="F1549" s="116">
        <v>778</v>
      </c>
      <c r="G1549" s="123"/>
    </row>
    <row r="1550" spans="1:7" s="222" customFormat="1" ht="15.75">
      <c r="A1550" s="150"/>
      <c r="B1550" s="177">
        <v>1548</v>
      </c>
      <c r="C1550" s="115" t="s">
        <v>2266</v>
      </c>
      <c r="D1550" s="115"/>
      <c r="E1550" s="115" t="s">
        <v>2549</v>
      </c>
      <c r="F1550" s="116">
        <v>718</v>
      </c>
      <c r="G1550" s="123"/>
    </row>
    <row r="1551" spans="1:7" s="222" customFormat="1" ht="15.75">
      <c r="A1551" s="150"/>
      <c r="B1551" s="177">
        <v>1549</v>
      </c>
      <c r="C1551" s="115" t="s">
        <v>2266</v>
      </c>
      <c r="D1551" s="115"/>
      <c r="E1551" s="115" t="s">
        <v>2550</v>
      </c>
      <c r="F1551" s="116">
        <v>965</v>
      </c>
      <c r="G1551" s="123"/>
    </row>
    <row r="1552" spans="1:7" s="222" customFormat="1" ht="15.75">
      <c r="A1552" s="150"/>
      <c r="B1552" s="177">
        <v>1550</v>
      </c>
      <c r="C1552" s="115" t="s">
        <v>2266</v>
      </c>
      <c r="D1552" s="115"/>
      <c r="E1552" s="115" t="s">
        <v>2551</v>
      </c>
      <c r="F1552" s="116">
        <v>967</v>
      </c>
      <c r="G1552" s="123"/>
    </row>
    <row r="1553" spans="1:7" s="222" customFormat="1" ht="15.75">
      <c r="A1553" s="150"/>
      <c r="B1553" s="177">
        <v>1551</v>
      </c>
      <c r="C1553" s="115" t="s">
        <v>2266</v>
      </c>
      <c r="D1553" s="115"/>
      <c r="E1553" s="115" t="s">
        <v>2552</v>
      </c>
      <c r="F1553" s="116">
        <v>972</v>
      </c>
      <c r="G1553" s="123"/>
    </row>
    <row r="1554" spans="1:7" s="222" customFormat="1" ht="15.75">
      <c r="A1554" s="150"/>
      <c r="B1554" s="177">
        <v>1552</v>
      </c>
      <c r="C1554" s="115"/>
      <c r="D1554" s="115"/>
      <c r="E1554" s="115" t="s">
        <v>2553</v>
      </c>
      <c r="F1554" s="116">
        <v>719</v>
      </c>
      <c r="G1554" s="123"/>
    </row>
    <row r="1555" spans="1:7" s="222" customFormat="1" ht="15.75">
      <c r="A1555" s="150"/>
      <c r="B1555" s="177">
        <v>1553</v>
      </c>
      <c r="C1555" s="115"/>
      <c r="D1555" s="115"/>
      <c r="E1555" s="115" t="s">
        <v>2554</v>
      </c>
      <c r="F1555" s="116">
        <v>1061</v>
      </c>
      <c r="G1555" s="123"/>
    </row>
    <row r="1556" spans="1:7" s="222" customFormat="1" ht="15.75">
      <c r="A1556" s="150"/>
      <c r="B1556" s="177">
        <v>1554</v>
      </c>
      <c r="C1556" s="115"/>
      <c r="D1556" s="115"/>
      <c r="E1556" s="115" t="s">
        <v>2555</v>
      </c>
      <c r="F1556" s="116">
        <v>1212</v>
      </c>
      <c r="G1556" s="123"/>
    </row>
    <row r="1557" spans="1:7" s="222" customFormat="1" ht="15.75">
      <c r="A1557" s="150"/>
      <c r="B1557" s="177">
        <v>1555</v>
      </c>
      <c r="C1557" s="115"/>
      <c r="D1557" s="115"/>
      <c r="E1557" s="115" t="s">
        <v>2556</v>
      </c>
      <c r="F1557" s="116">
        <v>718</v>
      </c>
      <c r="G1557" s="123"/>
    </row>
    <row r="1558" spans="1:7" s="222" customFormat="1" ht="15.75">
      <c r="A1558" s="150"/>
      <c r="B1558" s="177">
        <v>1556</v>
      </c>
      <c r="C1558" s="115"/>
      <c r="D1558" s="115"/>
      <c r="E1558" s="115" t="s">
        <v>2557</v>
      </c>
      <c r="F1558" s="116">
        <v>717</v>
      </c>
      <c r="G1558" s="123"/>
    </row>
    <row r="1559" spans="1:7" s="222" customFormat="1" ht="15.75">
      <c r="A1559" s="150"/>
      <c r="B1559" s="177">
        <v>1557</v>
      </c>
      <c r="C1559" s="115"/>
      <c r="D1559" s="115"/>
      <c r="E1559" s="115" t="s">
        <v>2558</v>
      </c>
      <c r="F1559" s="116">
        <v>982</v>
      </c>
      <c r="G1559" s="123"/>
    </row>
    <row r="1560" spans="1:7" s="222" customFormat="1" ht="15.75">
      <c r="A1560" s="150"/>
      <c r="B1560" s="177">
        <v>1558</v>
      </c>
      <c r="C1560" s="115"/>
      <c r="D1560" s="115"/>
      <c r="E1560" s="115" t="s">
        <v>2559</v>
      </c>
      <c r="F1560" s="116">
        <v>718</v>
      </c>
      <c r="G1560" s="123"/>
    </row>
    <row r="1561" spans="1:7" s="222" customFormat="1" ht="15.75">
      <c r="A1561" s="150"/>
      <c r="B1561" s="177">
        <v>1559</v>
      </c>
      <c r="C1561" s="115"/>
      <c r="D1561" s="115"/>
      <c r="E1561" s="115" t="s">
        <v>2560</v>
      </c>
      <c r="F1561" s="116">
        <v>718</v>
      </c>
      <c r="G1561" s="123"/>
    </row>
    <row r="1562" spans="1:7" s="222" customFormat="1" ht="15.75">
      <c r="A1562" s="150"/>
      <c r="B1562" s="177">
        <v>1560</v>
      </c>
      <c r="C1562" s="115"/>
      <c r="D1562" s="115"/>
      <c r="E1562" s="115" t="s">
        <v>2561</v>
      </c>
      <c r="F1562" s="116">
        <v>719</v>
      </c>
      <c r="G1562" s="123"/>
    </row>
    <row r="1563" spans="1:7" s="222" customFormat="1" ht="15.75">
      <c r="A1563" s="150"/>
      <c r="B1563" s="177">
        <v>1561</v>
      </c>
      <c r="C1563" s="115"/>
      <c r="D1563" s="115"/>
      <c r="E1563" s="115" t="s">
        <v>2562</v>
      </c>
      <c r="F1563" s="116">
        <v>718</v>
      </c>
      <c r="G1563" s="123"/>
    </row>
    <row r="1564" spans="1:7" s="222" customFormat="1" ht="15.75">
      <c r="A1564" s="150"/>
      <c r="B1564" s="177">
        <v>1562</v>
      </c>
      <c r="C1564" s="115"/>
      <c r="D1564" s="115"/>
      <c r="E1564" s="115" t="s">
        <v>2563</v>
      </c>
      <c r="F1564" s="116">
        <v>712</v>
      </c>
      <c r="G1564" s="123"/>
    </row>
    <row r="1565" spans="1:7" s="222" customFormat="1" ht="15.75">
      <c r="A1565" s="150"/>
      <c r="B1565" s="177">
        <v>1563</v>
      </c>
      <c r="C1565" s="115"/>
      <c r="D1565" s="115"/>
      <c r="E1565" s="115" t="s">
        <v>2564</v>
      </c>
      <c r="F1565" s="116">
        <v>717</v>
      </c>
      <c r="G1565" s="123"/>
    </row>
    <row r="1566" spans="1:7" s="222" customFormat="1" ht="15.75">
      <c r="A1566" s="150"/>
      <c r="B1566" s="177">
        <v>1564</v>
      </c>
      <c r="C1566" s="115"/>
      <c r="D1566" s="115"/>
      <c r="E1566" s="115" t="s">
        <v>2565</v>
      </c>
      <c r="F1566" s="116">
        <v>1009</v>
      </c>
      <c r="G1566" s="123"/>
    </row>
    <row r="1567" spans="1:7" ht="15.75">
      <c r="A1567" s="174"/>
      <c r="B1567" s="178">
        <v>1565</v>
      </c>
      <c r="C1567" s="117" t="s">
        <v>2368</v>
      </c>
      <c r="D1567" s="117"/>
      <c r="E1567" s="117" t="s">
        <v>2566</v>
      </c>
      <c r="F1567" s="119">
        <v>718</v>
      </c>
      <c r="G1567" s="124"/>
    </row>
    <row r="1568" spans="1:7" ht="15.75">
      <c r="A1568" s="174"/>
      <c r="B1568" s="178">
        <v>1566</v>
      </c>
      <c r="C1568" s="117" t="s">
        <v>2368</v>
      </c>
      <c r="D1568" s="117"/>
      <c r="E1568" s="117" t="s">
        <v>2568</v>
      </c>
      <c r="F1568" s="119">
        <v>731</v>
      </c>
      <c r="G1568" s="124"/>
    </row>
    <row r="1569" spans="1:7" ht="15.75">
      <c r="A1569" s="174"/>
      <c r="B1569" s="178">
        <v>1567</v>
      </c>
      <c r="C1569" s="117" t="s">
        <v>2368</v>
      </c>
      <c r="D1569" s="117"/>
      <c r="E1569" s="117" t="s">
        <v>2567</v>
      </c>
      <c r="F1569" s="119">
        <v>718</v>
      </c>
      <c r="G1569" s="124"/>
    </row>
    <row r="1570" spans="1:7" ht="15.75">
      <c r="A1570" s="174"/>
      <c r="B1570" s="178">
        <v>1568</v>
      </c>
      <c r="C1570" s="117"/>
      <c r="D1570" s="117"/>
      <c r="E1570" s="117" t="s">
        <v>2569</v>
      </c>
      <c r="F1570" s="119">
        <v>1263</v>
      </c>
      <c r="G1570" s="124"/>
    </row>
    <row r="1571" spans="1:7" ht="15.75">
      <c r="A1571" s="174"/>
      <c r="B1571" s="178">
        <v>1569</v>
      </c>
      <c r="C1571" s="117"/>
      <c r="D1571" s="117"/>
      <c r="E1571" s="117" t="s">
        <v>2570</v>
      </c>
      <c r="F1571" s="119">
        <v>1130</v>
      </c>
      <c r="G1571" s="124"/>
    </row>
    <row r="1572" spans="1:7" ht="15.75">
      <c r="A1572" s="174"/>
      <c r="B1572" s="178">
        <v>1570</v>
      </c>
      <c r="C1572" s="117"/>
      <c r="D1572" s="117"/>
      <c r="E1572" s="117" t="s">
        <v>2571</v>
      </c>
      <c r="F1572" s="119">
        <v>1436</v>
      </c>
      <c r="G1572" s="124"/>
    </row>
    <row r="1573" spans="1:7" ht="15.75">
      <c r="A1573" s="174"/>
      <c r="B1573" s="178">
        <v>1571</v>
      </c>
      <c r="C1573" s="117" t="s">
        <v>2368</v>
      </c>
      <c r="D1573" s="117"/>
      <c r="E1573" s="117" t="s">
        <v>2572</v>
      </c>
      <c r="F1573" s="119">
        <v>721</v>
      </c>
      <c r="G1573" s="124"/>
    </row>
    <row r="1574" spans="1:7" ht="15.75">
      <c r="A1574" s="174"/>
      <c r="B1574" s="178">
        <v>1572</v>
      </c>
      <c r="C1574" s="117" t="s">
        <v>2368</v>
      </c>
      <c r="D1574" s="117"/>
      <c r="E1574" s="117" t="s">
        <v>2573</v>
      </c>
      <c r="F1574" s="119">
        <v>721</v>
      </c>
      <c r="G1574" s="124"/>
    </row>
    <row r="1575" spans="1:7" ht="15.75">
      <c r="A1575" s="174"/>
      <c r="B1575" s="178">
        <v>1573</v>
      </c>
      <c r="C1575" s="117" t="s">
        <v>2346</v>
      </c>
      <c r="D1575" s="117"/>
      <c r="E1575" s="117" t="s">
        <v>2574</v>
      </c>
      <c r="F1575" s="119">
        <v>1435</v>
      </c>
      <c r="G1575" s="124"/>
    </row>
    <row r="1576" spans="1:7" ht="15.75">
      <c r="A1576" s="174"/>
      <c r="B1576" s="178">
        <v>1574</v>
      </c>
      <c r="C1576" s="117" t="s">
        <v>2368</v>
      </c>
      <c r="D1576" s="117"/>
      <c r="E1576" s="117" t="s">
        <v>2575</v>
      </c>
      <c r="F1576" s="119">
        <v>720</v>
      </c>
      <c r="G1576" s="124"/>
    </row>
    <row r="1577" spans="1:7" ht="15.75">
      <c r="A1577" s="174"/>
      <c r="B1577" s="178">
        <v>1575</v>
      </c>
      <c r="C1577" s="117" t="s">
        <v>2368</v>
      </c>
      <c r="D1577" s="117"/>
      <c r="E1577" s="117" t="s">
        <v>2576</v>
      </c>
      <c r="F1577" s="119">
        <v>719</v>
      </c>
      <c r="G1577" s="124"/>
    </row>
    <row r="1578" spans="1:7" ht="15.75">
      <c r="A1578" s="174"/>
      <c r="B1578" s="178">
        <v>1576</v>
      </c>
      <c r="C1578" s="117" t="s">
        <v>2322</v>
      </c>
      <c r="D1578" s="117"/>
      <c r="E1578" s="117" t="s">
        <v>2577</v>
      </c>
      <c r="F1578" s="119">
        <v>2130</v>
      </c>
      <c r="G1578" s="124"/>
    </row>
    <row r="1579" spans="1:7" ht="15.75">
      <c r="A1579" s="174"/>
      <c r="B1579" s="178">
        <v>1577</v>
      </c>
      <c r="C1579" s="117" t="s">
        <v>2322</v>
      </c>
      <c r="D1579" s="117"/>
      <c r="E1579" s="117" t="s">
        <v>2578</v>
      </c>
      <c r="F1579" s="119">
        <v>1124</v>
      </c>
      <c r="G1579" s="124"/>
    </row>
    <row r="1580" spans="1:7" ht="15.75">
      <c r="A1580" s="174"/>
      <c r="B1580" s="178">
        <v>1578</v>
      </c>
      <c r="C1580" s="117" t="s">
        <v>2322</v>
      </c>
      <c r="D1580" s="117"/>
      <c r="E1580" s="117" t="s">
        <v>2579</v>
      </c>
      <c r="F1580" s="119">
        <v>1358</v>
      </c>
      <c r="G1580" s="124"/>
    </row>
    <row r="1581" spans="1:7" ht="15.75">
      <c r="A1581" s="174"/>
      <c r="B1581" s="178">
        <v>1579</v>
      </c>
      <c r="C1581" s="117" t="s">
        <v>2322</v>
      </c>
      <c r="D1581" s="117"/>
      <c r="E1581" s="117" t="s">
        <v>2580</v>
      </c>
      <c r="F1581" s="119">
        <v>1372</v>
      </c>
      <c r="G1581" s="124"/>
    </row>
    <row r="1582" spans="1:7" ht="15.75">
      <c r="A1582" s="174"/>
      <c r="B1582" s="178">
        <v>1580</v>
      </c>
      <c r="C1582" s="117" t="s">
        <v>2322</v>
      </c>
      <c r="D1582" s="117"/>
      <c r="E1582" s="117" t="s">
        <v>2581</v>
      </c>
      <c r="F1582" s="119">
        <v>1129</v>
      </c>
      <c r="G1582" s="124"/>
    </row>
    <row r="1583" spans="1:7" ht="15.75">
      <c r="A1583" s="174"/>
      <c r="B1583" s="178">
        <v>1581</v>
      </c>
      <c r="C1583" s="117" t="s">
        <v>2322</v>
      </c>
      <c r="D1583" s="117"/>
      <c r="E1583" s="117" t="s">
        <v>2582</v>
      </c>
      <c r="F1583" s="119">
        <v>892</v>
      </c>
      <c r="G1583" s="124"/>
    </row>
    <row r="1584" spans="1:7" ht="15.75">
      <c r="A1584" s="174"/>
      <c r="B1584" s="178">
        <v>1582</v>
      </c>
      <c r="C1584" s="117" t="s">
        <v>2322</v>
      </c>
      <c r="D1584" s="117"/>
      <c r="E1584" s="117" t="s">
        <v>2583</v>
      </c>
      <c r="F1584" s="119">
        <v>1416</v>
      </c>
      <c r="G1584" s="124"/>
    </row>
    <row r="1585" spans="1:7" ht="15.75">
      <c r="A1585" s="174"/>
      <c r="B1585" s="178">
        <v>1583</v>
      </c>
      <c r="C1585" s="117" t="s">
        <v>2322</v>
      </c>
      <c r="D1585" s="117"/>
      <c r="E1585" s="117" t="s">
        <v>2584</v>
      </c>
      <c r="F1585" s="119">
        <v>1419</v>
      </c>
      <c r="G1585" s="124"/>
    </row>
    <row r="1586" spans="1:7" ht="15.75">
      <c r="A1586" s="174"/>
      <c r="B1586" s="178">
        <v>1584</v>
      </c>
      <c r="C1586" s="117" t="s">
        <v>2322</v>
      </c>
      <c r="D1586" s="117"/>
      <c r="E1586" s="117" t="s">
        <v>2585</v>
      </c>
      <c r="F1586" s="119">
        <v>1348</v>
      </c>
      <c r="G1586" s="124"/>
    </row>
    <row r="1587" spans="1:7" ht="15.75">
      <c r="A1587" s="174"/>
      <c r="B1587" s="178">
        <v>1585</v>
      </c>
      <c r="C1587" s="117" t="s">
        <v>2322</v>
      </c>
      <c r="D1587" s="117"/>
      <c r="E1587" s="117" t="s">
        <v>2586</v>
      </c>
      <c r="F1587" s="119">
        <v>1211</v>
      </c>
      <c r="G1587" s="124"/>
    </row>
    <row r="1588" spans="1:7" ht="15.75">
      <c r="A1588" s="174"/>
      <c r="B1588" s="178">
        <v>1586</v>
      </c>
      <c r="C1588" s="117" t="s">
        <v>2322</v>
      </c>
      <c r="D1588" s="117"/>
      <c r="E1588" s="117" t="s">
        <v>2587</v>
      </c>
      <c r="F1588" s="119">
        <v>1656</v>
      </c>
      <c r="G1588" s="124"/>
    </row>
  </sheetData>
  <sheetProtection/>
  <autoFilter ref="A4:G1588"/>
  <mergeCells count="3">
    <mergeCell ref="A1:A3"/>
    <mergeCell ref="B1:E2"/>
    <mergeCell ref="B3:E3"/>
  </mergeCells>
  <conditionalFormatting sqref="F1:F2">
    <cfRule type="expression" priority="1" dxfId="12">
      <formula>#REF!="X"</formula>
    </cfRule>
  </conditionalFormatting>
  <conditionalFormatting sqref="E1513">
    <cfRule type="expression" priority="1" dxfId="12">
      <formula>$A1517="X"</formula>
    </cfRule>
  </conditionalFormatting>
  <conditionalFormatting sqref="G2 B4:E1588 F3:G1588">
    <cfRule type="expression" priority="5" dxfId="12">
      <formula>$A2="X"</formula>
    </cfRule>
  </conditionalFormatting>
  <conditionalFormatting sqref="G1">
    <cfRule type="expression" priority="4" dxfId="12">
      <formula>$A2="X"</formula>
    </cfRule>
  </conditionalFormatting>
  <conditionalFormatting sqref="E1514:E1517">
    <cfRule type="expression" priority="2" dxfId="12">
      <formula>$A1513="X"</formula>
    </cfRule>
  </conditionalFormatting>
  <hyperlinks>
    <hyperlink ref="E1:E2" r:id="rId1" display="Martabak Jepang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3"/>
  <sheetViews>
    <sheetView zoomScale="130" zoomScaleNormal="130" zoomScalePageLayoutView="0" workbookViewId="0" topLeftCell="A1">
      <pane ySplit="1" topLeftCell="A148" activePane="bottomLeft" state="frozen"/>
      <selection pane="topLeft" activeCell="D1528" sqref="D1528"/>
      <selection pane="bottomLeft" activeCell="D1528" sqref="D1528"/>
    </sheetView>
  </sheetViews>
  <sheetFormatPr defaultColWidth="9.140625" defaultRowHeight="15"/>
  <cols>
    <col min="1" max="1" width="3.7109375" style="0" bestFit="1" customWidth="1"/>
    <col min="2" max="2" width="5.8515625" style="151" bestFit="1" customWidth="1"/>
    <col min="3" max="3" width="44.140625" style="0" bestFit="1" customWidth="1"/>
    <col min="4" max="4" width="11.140625" style="37" customWidth="1"/>
    <col min="5" max="5" width="7.7109375" style="37" customWidth="1"/>
    <col min="6" max="6" width="9.140625" style="37" bestFit="1" customWidth="1"/>
    <col min="7" max="7" width="8.421875" style="155" bestFit="1" customWidth="1"/>
    <col min="8" max="8" width="3.421875" style="0" customWidth="1"/>
    <col min="9" max="9" width="4.421875" style="156" customWidth="1"/>
    <col min="10" max="10" width="4.421875" style="0" customWidth="1"/>
    <col min="11" max="11" width="4.57421875" style="0" hidden="1" customWidth="1"/>
    <col min="12" max="12" width="5.00390625" style="0" customWidth="1"/>
  </cols>
  <sheetData>
    <row r="1" spans="1:12" s="170" customFormat="1" ht="15" customHeight="1" thickBot="1">
      <c r="A1" s="166" t="s">
        <v>1632</v>
      </c>
      <c r="B1" s="167" t="s">
        <v>1103</v>
      </c>
      <c r="C1" s="168" t="s">
        <v>22</v>
      </c>
      <c r="D1" s="169" t="s">
        <v>1874</v>
      </c>
      <c r="E1" s="169" t="s">
        <v>1693</v>
      </c>
      <c r="F1" s="169" t="s">
        <v>1691</v>
      </c>
      <c r="G1" s="169" t="s">
        <v>1631</v>
      </c>
      <c r="H1" s="169"/>
      <c r="I1" s="251" t="s">
        <v>2156</v>
      </c>
      <c r="J1" s="252"/>
      <c r="K1" s="253"/>
      <c r="L1" s="171">
        <f>COUNTIF(A:A,"X")</f>
        <v>0</v>
      </c>
    </row>
    <row r="2" spans="1:9" ht="18" customHeight="1">
      <c r="A2" s="32"/>
      <c r="B2" s="157">
        <v>1</v>
      </c>
      <c r="C2" s="32" t="s">
        <v>1709</v>
      </c>
      <c r="D2" s="158">
        <v>7</v>
      </c>
      <c r="E2" s="158" t="s">
        <v>1694</v>
      </c>
      <c r="F2" s="158" t="s">
        <v>1692</v>
      </c>
      <c r="G2" s="140" t="s">
        <v>1633</v>
      </c>
      <c r="I2" s="156" t="s">
        <v>1776</v>
      </c>
    </row>
    <row r="3" spans="1:10" ht="15">
      <c r="A3" s="32"/>
      <c r="B3" s="157">
        <v>2</v>
      </c>
      <c r="C3" s="32" t="s">
        <v>1695</v>
      </c>
      <c r="D3" s="158">
        <v>6</v>
      </c>
      <c r="E3" s="158" t="s">
        <v>1696</v>
      </c>
      <c r="F3" s="158" t="s">
        <v>1692</v>
      </c>
      <c r="G3" s="140" t="s">
        <v>1633</v>
      </c>
      <c r="I3" s="156">
        <v>1</v>
      </c>
      <c r="J3" t="s">
        <v>1777</v>
      </c>
    </row>
    <row r="4" spans="1:10" ht="15">
      <c r="A4" s="32"/>
      <c r="B4" s="157">
        <v>3</v>
      </c>
      <c r="C4" s="32" t="s">
        <v>1698</v>
      </c>
      <c r="D4" s="158">
        <v>1</v>
      </c>
      <c r="E4" s="158" t="s">
        <v>1700</v>
      </c>
      <c r="F4" s="158" t="s">
        <v>1692</v>
      </c>
      <c r="G4" s="140" t="s">
        <v>1633</v>
      </c>
      <c r="I4" s="156">
        <v>2</v>
      </c>
      <c r="J4" t="s">
        <v>1778</v>
      </c>
    </row>
    <row r="5" spans="1:10" ht="15">
      <c r="A5" s="32"/>
      <c r="B5" s="157">
        <v>4</v>
      </c>
      <c r="C5" s="32" t="s">
        <v>1699</v>
      </c>
      <c r="D5" s="158">
        <v>1</v>
      </c>
      <c r="E5" s="158" t="s">
        <v>1701</v>
      </c>
      <c r="F5" s="158" t="s">
        <v>1692</v>
      </c>
      <c r="G5" s="140" t="s">
        <v>1633</v>
      </c>
      <c r="I5" s="156">
        <v>3</v>
      </c>
      <c r="J5" t="s">
        <v>1779</v>
      </c>
    </row>
    <row r="6" spans="1:10" ht="15">
      <c r="A6" s="32"/>
      <c r="B6" s="157">
        <v>5</v>
      </c>
      <c r="C6" s="32" t="s">
        <v>1702</v>
      </c>
      <c r="D6" s="158">
        <v>5</v>
      </c>
      <c r="E6" s="158" t="s">
        <v>1703</v>
      </c>
      <c r="F6" s="158" t="s">
        <v>1692</v>
      </c>
      <c r="G6" s="140" t="s">
        <v>1633</v>
      </c>
      <c r="I6" s="156">
        <v>4</v>
      </c>
      <c r="J6" t="s">
        <v>1864</v>
      </c>
    </row>
    <row r="7" spans="1:7" ht="15">
      <c r="A7" s="32"/>
      <c r="B7" s="157">
        <v>6</v>
      </c>
      <c r="C7" s="32" t="s">
        <v>1708</v>
      </c>
      <c r="D7" s="158">
        <v>1</v>
      </c>
      <c r="E7" s="158" t="s">
        <v>1697</v>
      </c>
      <c r="F7" s="158" t="s">
        <v>1692</v>
      </c>
      <c r="G7" s="140" t="s">
        <v>1633</v>
      </c>
    </row>
    <row r="8" spans="1:7" ht="15">
      <c r="A8" s="32"/>
      <c r="B8" s="157">
        <v>7</v>
      </c>
      <c r="C8" s="32" t="s">
        <v>1705</v>
      </c>
      <c r="D8" s="158">
        <v>8</v>
      </c>
      <c r="E8" s="158" t="s">
        <v>1704</v>
      </c>
      <c r="F8" s="158" t="s">
        <v>1692</v>
      </c>
      <c r="G8" s="140" t="s">
        <v>1633</v>
      </c>
    </row>
    <row r="9" spans="1:7" ht="15">
      <c r="A9" s="32"/>
      <c r="B9" s="157">
        <v>8</v>
      </c>
      <c r="C9" s="32" t="s">
        <v>1706</v>
      </c>
      <c r="D9" s="158">
        <v>1</v>
      </c>
      <c r="E9" s="158" t="s">
        <v>1697</v>
      </c>
      <c r="F9" s="158" t="s">
        <v>1692</v>
      </c>
      <c r="G9" s="140" t="s">
        <v>1633</v>
      </c>
    </row>
    <row r="10" spans="1:7" ht="15">
      <c r="A10" s="32"/>
      <c r="B10" s="157">
        <v>9</v>
      </c>
      <c r="C10" s="32" t="s">
        <v>1711</v>
      </c>
      <c r="D10" s="158">
        <v>4</v>
      </c>
      <c r="E10" s="158" t="s">
        <v>1710</v>
      </c>
      <c r="F10" s="158" t="s">
        <v>1692</v>
      </c>
      <c r="G10" s="140" t="s">
        <v>1633</v>
      </c>
    </row>
    <row r="11" spans="1:7" ht="15">
      <c r="A11" s="32"/>
      <c r="B11" s="157">
        <v>10</v>
      </c>
      <c r="C11" s="32" t="s">
        <v>1707</v>
      </c>
      <c r="D11" s="158">
        <v>2</v>
      </c>
      <c r="E11" s="158" t="s">
        <v>1712</v>
      </c>
      <c r="F11" s="158">
        <v>1431</v>
      </c>
      <c r="G11" s="140" t="s">
        <v>1633</v>
      </c>
    </row>
    <row r="12" spans="1:7" ht="15">
      <c r="A12" s="32"/>
      <c r="B12" s="157">
        <v>11</v>
      </c>
      <c r="C12" s="32" t="s">
        <v>1713</v>
      </c>
      <c r="D12" s="158">
        <v>4</v>
      </c>
      <c r="E12" s="158" t="s">
        <v>1714</v>
      </c>
      <c r="F12" s="158" t="s">
        <v>1692</v>
      </c>
      <c r="G12" s="140" t="s">
        <v>1633</v>
      </c>
    </row>
    <row r="13" spans="1:7" ht="15">
      <c r="A13" s="32"/>
      <c r="B13" s="157">
        <v>12</v>
      </c>
      <c r="C13" s="32" t="s">
        <v>1716</v>
      </c>
      <c r="D13" s="158">
        <v>3</v>
      </c>
      <c r="E13" s="158" t="s">
        <v>1715</v>
      </c>
      <c r="F13" s="158" t="s">
        <v>1692</v>
      </c>
      <c r="G13" s="140" t="s">
        <v>1633</v>
      </c>
    </row>
    <row r="14" spans="1:7" ht="15">
      <c r="A14" s="32"/>
      <c r="B14" s="157">
        <v>13</v>
      </c>
      <c r="C14" s="32" t="s">
        <v>1717</v>
      </c>
      <c r="D14" s="158">
        <v>3</v>
      </c>
      <c r="E14" s="158" t="s">
        <v>1718</v>
      </c>
      <c r="F14" s="158" t="s">
        <v>1692</v>
      </c>
      <c r="G14" s="140" t="s">
        <v>1633</v>
      </c>
    </row>
    <row r="15" spans="1:7" ht="15">
      <c r="A15" s="32"/>
      <c r="B15" s="157">
        <v>14</v>
      </c>
      <c r="C15" s="32" t="s">
        <v>1719</v>
      </c>
      <c r="D15" s="158">
        <v>3</v>
      </c>
      <c r="E15" s="158" t="s">
        <v>1718</v>
      </c>
      <c r="F15" s="158" t="s">
        <v>1692</v>
      </c>
      <c r="G15" s="140" t="s">
        <v>1633</v>
      </c>
    </row>
    <row r="16" spans="1:7" ht="15">
      <c r="A16" s="32"/>
      <c r="B16" s="157">
        <v>15</v>
      </c>
      <c r="C16" s="32" t="s">
        <v>1720</v>
      </c>
      <c r="D16" s="158">
        <v>1</v>
      </c>
      <c r="E16" s="158" t="s">
        <v>1721</v>
      </c>
      <c r="F16" s="158" t="s">
        <v>1692</v>
      </c>
      <c r="G16" s="140" t="s">
        <v>1633</v>
      </c>
    </row>
    <row r="17" spans="1:7" ht="15">
      <c r="A17" s="32"/>
      <c r="B17" s="157">
        <v>16</v>
      </c>
      <c r="C17" s="32" t="s">
        <v>1722</v>
      </c>
      <c r="D17" s="158">
        <v>16</v>
      </c>
      <c r="E17" s="158" t="s">
        <v>1723</v>
      </c>
      <c r="F17" s="158" t="s">
        <v>1692</v>
      </c>
      <c r="G17" s="140" t="s">
        <v>1633</v>
      </c>
    </row>
    <row r="18" spans="1:7" ht="15">
      <c r="A18" s="32"/>
      <c r="B18" s="157">
        <v>17</v>
      </c>
      <c r="C18" s="32" t="s">
        <v>1725</v>
      </c>
      <c r="D18" s="158">
        <v>2</v>
      </c>
      <c r="E18" s="158" t="s">
        <v>1726</v>
      </c>
      <c r="F18" s="158" t="s">
        <v>1692</v>
      </c>
      <c r="G18" s="140" t="s">
        <v>1633</v>
      </c>
    </row>
    <row r="19" spans="1:7" ht="15">
      <c r="A19" s="32"/>
      <c r="B19" s="157">
        <v>18</v>
      </c>
      <c r="C19" s="32" t="s">
        <v>1724</v>
      </c>
      <c r="D19" s="158">
        <v>1</v>
      </c>
      <c r="E19" s="158" t="s">
        <v>1727</v>
      </c>
      <c r="F19" s="158" t="s">
        <v>1692</v>
      </c>
      <c r="G19" s="140" t="s">
        <v>1633</v>
      </c>
    </row>
    <row r="20" spans="1:7" ht="15">
      <c r="A20" s="32"/>
      <c r="B20" s="157">
        <v>19</v>
      </c>
      <c r="C20" s="32" t="s">
        <v>1728</v>
      </c>
      <c r="D20" s="158">
        <v>1</v>
      </c>
      <c r="E20" s="158" t="s">
        <v>1697</v>
      </c>
      <c r="F20" s="158" t="s">
        <v>1692</v>
      </c>
      <c r="G20" s="140" t="s">
        <v>1633</v>
      </c>
    </row>
    <row r="21" spans="1:7" ht="15">
      <c r="A21" s="32"/>
      <c r="B21" s="157">
        <v>20</v>
      </c>
      <c r="C21" s="32" t="s">
        <v>1729</v>
      </c>
      <c r="D21" s="158">
        <v>17</v>
      </c>
      <c r="E21" s="158" t="s">
        <v>1730</v>
      </c>
      <c r="F21" s="158" t="s">
        <v>1731</v>
      </c>
      <c r="G21" s="140" t="s">
        <v>1633</v>
      </c>
    </row>
    <row r="22" spans="1:7" ht="15">
      <c r="A22" s="32"/>
      <c r="B22" s="157">
        <v>21</v>
      </c>
      <c r="C22" s="32" t="s">
        <v>1732</v>
      </c>
      <c r="D22" s="158">
        <v>4</v>
      </c>
      <c r="E22" s="158" t="s">
        <v>1733</v>
      </c>
      <c r="F22" s="158" t="s">
        <v>1731</v>
      </c>
      <c r="G22" s="140" t="s">
        <v>1633</v>
      </c>
    </row>
    <row r="23" spans="1:7" ht="15">
      <c r="A23" s="32"/>
      <c r="B23" s="157">
        <v>22</v>
      </c>
      <c r="C23" s="32" t="s">
        <v>1734</v>
      </c>
      <c r="D23" s="158">
        <v>9</v>
      </c>
      <c r="E23" s="158" t="s">
        <v>1735</v>
      </c>
      <c r="F23" s="158" t="s">
        <v>1692</v>
      </c>
      <c r="G23" s="140" t="s">
        <v>1633</v>
      </c>
    </row>
    <row r="24" spans="1:7" ht="15">
      <c r="A24" s="32"/>
      <c r="B24" s="157">
        <v>23</v>
      </c>
      <c r="C24" s="32" t="s">
        <v>1736</v>
      </c>
      <c r="D24" s="158">
        <v>2</v>
      </c>
      <c r="E24" s="158"/>
      <c r="F24" s="158"/>
      <c r="G24" s="140" t="s">
        <v>1768</v>
      </c>
    </row>
    <row r="25" spans="1:7" ht="15">
      <c r="A25" s="32"/>
      <c r="B25" s="157">
        <v>24</v>
      </c>
      <c r="C25" s="32" t="s">
        <v>1737</v>
      </c>
      <c r="D25" s="158">
        <v>2</v>
      </c>
      <c r="E25" s="158"/>
      <c r="F25" s="158"/>
      <c r="G25" s="140" t="s">
        <v>1768</v>
      </c>
    </row>
    <row r="26" spans="1:7" ht="15">
      <c r="A26" s="32"/>
      <c r="B26" s="157">
        <v>25</v>
      </c>
      <c r="C26" s="32" t="s">
        <v>1738</v>
      </c>
      <c r="D26" s="158">
        <v>2</v>
      </c>
      <c r="E26" s="158"/>
      <c r="F26" s="158"/>
      <c r="G26" s="140" t="s">
        <v>1768</v>
      </c>
    </row>
    <row r="27" spans="1:7" ht="15">
      <c r="A27" s="32"/>
      <c r="B27" s="157">
        <v>26</v>
      </c>
      <c r="C27" s="32" t="s">
        <v>1739</v>
      </c>
      <c r="D27" s="158">
        <v>2</v>
      </c>
      <c r="E27" s="158"/>
      <c r="F27" s="158"/>
      <c r="G27" s="140" t="s">
        <v>1768</v>
      </c>
    </row>
    <row r="28" spans="1:7" ht="15">
      <c r="A28" s="32"/>
      <c r="B28" s="157">
        <v>27</v>
      </c>
      <c r="C28" s="32" t="s">
        <v>1740</v>
      </c>
      <c r="D28" s="158">
        <v>2</v>
      </c>
      <c r="E28" s="158"/>
      <c r="F28" s="158"/>
      <c r="G28" s="140" t="s">
        <v>1768</v>
      </c>
    </row>
    <row r="29" spans="1:7" ht="15">
      <c r="A29" s="32"/>
      <c r="B29" s="157">
        <v>28</v>
      </c>
      <c r="C29" s="32" t="s">
        <v>1741</v>
      </c>
      <c r="D29" s="158">
        <v>2</v>
      </c>
      <c r="E29" s="158"/>
      <c r="F29" s="158"/>
      <c r="G29" s="140" t="s">
        <v>1768</v>
      </c>
    </row>
    <row r="30" spans="1:7" ht="15">
      <c r="A30" s="32"/>
      <c r="B30" s="157">
        <v>29</v>
      </c>
      <c r="C30" s="32" t="s">
        <v>1742</v>
      </c>
      <c r="D30" s="158">
        <v>2</v>
      </c>
      <c r="E30" s="158"/>
      <c r="F30" s="158"/>
      <c r="G30" s="140" t="s">
        <v>1768</v>
      </c>
    </row>
    <row r="31" spans="1:7" ht="15">
      <c r="A31" s="32"/>
      <c r="B31" s="157">
        <v>30</v>
      </c>
      <c r="C31" s="32" t="s">
        <v>1743</v>
      </c>
      <c r="D31" s="158">
        <v>2</v>
      </c>
      <c r="E31" s="158"/>
      <c r="F31" s="158"/>
      <c r="G31" s="140" t="s">
        <v>1768</v>
      </c>
    </row>
    <row r="32" spans="1:7" ht="15">
      <c r="A32" s="32"/>
      <c r="B32" s="157">
        <v>31</v>
      </c>
      <c r="C32" s="32" t="s">
        <v>1744</v>
      </c>
      <c r="D32" s="158">
        <v>2</v>
      </c>
      <c r="E32" s="158"/>
      <c r="F32" s="158"/>
      <c r="G32" s="140" t="s">
        <v>1768</v>
      </c>
    </row>
    <row r="33" spans="1:7" ht="15">
      <c r="A33" s="32"/>
      <c r="B33" s="157">
        <v>32</v>
      </c>
      <c r="C33" s="32" t="s">
        <v>1745</v>
      </c>
      <c r="D33" s="158">
        <v>2</v>
      </c>
      <c r="E33" s="158"/>
      <c r="F33" s="158"/>
      <c r="G33" s="140" t="s">
        <v>1768</v>
      </c>
    </row>
    <row r="34" spans="1:7" ht="15">
      <c r="A34" s="32"/>
      <c r="B34" s="157">
        <v>33</v>
      </c>
      <c r="C34" s="32" t="s">
        <v>1746</v>
      </c>
      <c r="D34" s="158">
        <v>2</v>
      </c>
      <c r="E34" s="158"/>
      <c r="F34" s="158"/>
      <c r="G34" s="140" t="s">
        <v>1768</v>
      </c>
    </row>
    <row r="35" spans="1:7" ht="15">
      <c r="A35" s="32"/>
      <c r="B35" s="157">
        <v>34</v>
      </c>
      <c r="C35" s="32" t="s">
        <v>1747</v>
      </c>
      <c r="D35" s="158">
        <v>2</v>
      </c>
      <c r="E35" s="158"/>
      <c r="F35" s="158"/>
      <c r="G35" s="140" t="s">
        <v>1768</v>
      </c>
    </row>
    <row r="36" spans="1:7" ht="15">
      <c r="A36" s="32"/>
      <c r="B36" s="157">
        <v>35</v>
      </c>
      <c r="C36" s="32" t="s">
        <v>1748</v>
      </c>
      <c r="D36" s="158">
        <v>2</v>
      </c>
      <c r="E36" s="158"/>
      <c r="F36" s="158"/>
      <c r="G36" s="140" t="s">
        <v>1768</v>
      </c>
    </row>
    <row r="37" spans="1:7" ht="15">
      <c r="A37" s="32"/>
      <c r="B37" s="157">
        <v>36</v>
      </c>
      <c r="C37" s="32" t="s">
        <v>1749</v>
      </c>
      <c r="D37" s="158">
        <v>2</v>
      </c>
      <c r="E37" s="158"/>
      <c r="F37" s="158"/>
      <c r="G37" s="140" t="s">
        <v>1768</v>
      </c>
    </row>
    <row r="38" spans="1:7" ht="15">
      <c r="A38" s="32"/>
      <c r="B38" s="157">
        <v>37</v>
      </c>
      <c r="C38" s="32" t="s">
        <v>1750</v>
      </c>
      <c r="D38" s="158">
        <v>2</v>
      </c>
      <c r="E38" s="158"/>
      <c r="F38" s="158"/>
      <c r="G38" s="140" t="s">
        <v>1768</v>
      </c>
    </row>
    <row r="39" spans="1:7" ht="15">
      <c r="A39" s="32"/>
      <c r="B39" s="157">
        <v>38</v>
      </c>
      <c r="C39" s="32" t="s">
        <v>1751</v>
      </c>
      <c r="D39" s="158">
        <v>2</v>
      </c>
      <c r="E39" s="158"/>
      <c r="F39" s="158"/>
      <c r="G39" s="140" t="s">
        <v>1768</v>
      </c>
    </row>
    <row r="40" spans="1:7" ht="15">
      <c r="A40" s="32"/>
      <c r="B40" s="157">
        <v>39</v>
      </c>
      <c r="C40" s="32" t="s">
        <v>1752</v>
      </c>
      <c r="D40" s="158">
        <v>2</v>
      </c>
      <c r="E40" s="158"/>
      <c r="F40" s="158"/>
      <c r="G40" s="140" t="s">
        <v>1768</v>
      </c>
    </row>
    <row r="41" spans="1:7" ht="15">
      <c r="A41" s="32"/>
      <c r="B41" s="157">
        <v>40</v>
      </c>
      <c r="C41" s="32" t="s">
        <v>1753</v>
      </c>
      <c r="D41" s="158">
        <v>2</v>
      </c>
      <c r="E41" s="158"/>
      <c r="F41" s="158"/>
      <c r="G41" s="140" t="s">
        <v>1768</v>
      </c>
    </row>
    <row r="42" spans="1:7" ht="15">
      <c r="A42" s="32"/>
      <c r="B42" s="157">
        <v>41</v>
      </c>
      <c r="C42" s="32" t="s">
        <v>1754</v>
      </c>
      <c r="D42" s="158">
        <v>2</v>
      </c>
      <c r="E42" s="158"/>
      <c r="F42" s="158"/>
      <c r="G42" s="140" t="s">
        <v>1768</v>
      </c>
    </row>
    <row r="43" spans="1:7" ht="15">
      <c r="A43" s="32"/>
      <c r="B43" s="157">
        <v>42</v>
      </c>
      <c r="C43" s="32" t="s">
        <v>1755</v>
      </c>
      <c r="D43" s="158">
        <v>2</v>
      </c>
      <c r="E43" s="158"/>
      <c r="F43" s="158"/>
      <c r="G43" s="140" t="s">
        <v>1768</v>
      </c>
    </row>
    <row r="44" spans="1:7" ht="15">
      <c r="A44" s="32"/>
      <c r="B44" s="157">
        <v>43</v>
      </c>
      <c r="C44" s="32" t="s">
        <v>1756</v>
      </c>
      <c r="D44" s="158">
        <v>2</v>
      </c>
      <c r="E44" s="158"/>
      <c r="F44" s="158"/>
      <c r="G44" s="140" t="s">
        <v>1768</v>
      </c>
    </row>
    <row r="45" spans="1:7" ht="15">
      <c r="A45" s="32"/>
      <c r="B45" s="157">
        <v>44</v>
      </c>
      <c r="C45" s="32" t="s">
        <v>1757</v>
      </c>
      <c r="D45" s="158">
        <v>2</v>
      </c>
      <c r="E45" s="158"/>
      <c r="F45" s="158"/>
      <c r="G45" s="140" t="s">
        <v>1768</v>
      </c>
    </row>
    <row r="46" spans="1:7" ht="15">
      <c r="A46" s="32"/>
      <c r="B46" s="157">
        <v>45</v>
      </c>
      <c r="C46" s="32" t="s">
        <v>1758</v>
      </c>
      <c r="D46" s="158">
        <v>1</v>
      </c>
      <c r="E46" s="158"/>
      <c r="F46" s="158"/>
      <c r="G46" s="140" t="s">
        <v>1768</v>
      </c>
    </row>
    <row r="47" spans="1:7" ht="15">
      <c r="A47" s="32"/>
      <c r="B47" s="157">
        <v>46</v>
      </c>
      <c r="C47" s="32" t="s">
        <v>1759</v>
      </c>
      <c r="D47" s="158">
        <v>2</v>
      </c>
      <c r="E47" s="158"/>
      <c r="F47" s="158"/>
      <c r="G47" s="140" t="s">
        <v>1768</v>
      </c>
    </row>
    <row r="48" spans="1:7" ht="15">
      <c r="A48" s="32"/>
      <c r="B48" s="157">
        <v>47</v>
      </c>
      <c r="C48" s="32" t="s">
        <v>1760</v>
      </c>
      <c r="D48" s="158">
        <v>2</v>
      </c>
      <c r="E48" s="158"/>
      <c r="F48" s="158"/>
      <c r="G48" s="140" t="s">
        <v>1768</v>
      </c>
    </row>
    <row r="49" spans="1:7" ht="15">
      <c r="A49" s="32"/>
      <c r="B49" s="157">
        <v>48</v>
      </c>
      <c r="C49" s="32" t="s">
        <v>1761</v>
      </c>
      <c r="D49" s="158">
        <v>2</v>
      </c>
      <c r="E49" s="158"/>
      <c r="F49" s="158"/>
      <c r="G49" s="140" t="s">
        <v>1768</v>
      </c>
    </row>
    <row r="50" spans="1:7" ht="15">
      <c r="A50" s="32"/>
      <c r="B50" s="157">
        <v>49</v>
      </c>
      <c r="C50" s="32" t="s">
        <v>1762</v>
      </c>
      <c r="D50" s="158">
        <v>2</v>
      </c>
      <c r="E50" s="158"/>
      <c r="F50" s="158"/>
      <c r="G50" s="140" t="s">
        <v>1768</v>
      </c>
    </row>
    <row r="51" spans="1:7" ht="15">
      <c r="A51" s="32"/>
      <c r="B51" s="157">
        <v>50</v>
      </c>
      <c r="C51" s="32" t="s">
        <v>1763</v>
      </c>
      <c r="D51" s="158">
        <v>2</v>
      </c>
      <c r="E51" s="158"/>
      <c r="F51" s="158"/>
      <c r="G51" s="140" t="s">
        <v>1768</v>
      </c>
    </row>
    <row r="52" spans="1:7" ht="15">
      <c r="A52" s="32"/>
      <c r="B52" s="157">
        <v>51</v>
      </c>
      <c r="C52" s="32" t="s">
        <v>1764</v>
      </c>
      <c r="D52" s="158">
        <v>2</v>
      </c>
      <c r="E52" s="158"/>
      <c r="F52" s="158"/>
      <c r="G52" s="140" t="s">
        <v>1768</v>
      </c>
    </row>
    <row r="53" spans="1:7" ht="15">
      <c r="A53" s="32"/>
      <c r="B53" s="157">
        <v>52</v>
      </c>
      <c r="C53" s="32" t="s">
        <v>1765</v>
      </c>
      <c r="D53" s="158">
        <v>2</v>
      </c>
      <c r="E53" s="158"/>
      <c r="F53" s="158"/>
      <c r="G53" s="140" t="s">
        <v>1768</v>
      </c>
    </row>
    <row r="54" spans="1:7" ht="15">
      <c r="A54" s="32"/>
      <c r="B54" s="157">
        <v>53</v>
      </c>
      <c r="C54" s="32" t="s">
        <v>1766</v>
      </c>
      <c r="D54" s="158">
        <v>2</v>
      </c>
      <c r="E54" s="158"/>
      <c r="F54" s="158"/>
      <c r="G54" s="140" t="s">
        <v>1768</v>
      </c>
    </row>
    <row r="55" spans="1:7" ht="15">
      <c r="A55" s="32"/>
      <c r="B55" s="157">
        <v>54</v>
      </c>
      <c r="C55" s="32" t="s">
        <v>1767</v>
      </c>
      <c r="D55" s="158">
        <v>2</v>
      </c>
      <c r="E55" s="158"/>
      <c r="F55" s="158"/>
      <c r="G55" s="140" t="s">
        <v>1768</v>
      </c>
    </row>
    <row r="56" spans="1:7" ht="15">
      <c r="A56" s="32"/>
      <c r="B56" s="157">
        <v>55</v>
      </c>
      <c r="C56" s="32" t="s">
        <v>1769</v>
      </c>
      <c r="D56" s="158">
        <v>2</v>
      </c>
      <c r="E56" s="158"/>
      <c r="F56" s="158"/>
      <c r="G56" s="140" t="s">
        <v>1768</v>
      </c>
    </row>
    <row r="57" spans="1:7" ht="15">
      <c r="A57" s="32"/>
      <c r="B57" s="157">
        <v>56</v>
      </c>
      <c r="C57" s="32" t="s">
        <v>1770</v>
      </c>
      <c r="D57" s="158">
        <v>2</v>
      </c>
      <c r="E57" s="158"/>
      <c r="F57" s="158"/>
      <c r="G57" s="140" t="s">
        <v>1768</v>
      </c>
    </row>
    <row r="58" spans="1:7" ht="15">
      <c r="A58" s="32"/>
      <c r="B58" s="157">
        <v>57</v>
      </c>
      <c r="C58" s="32" t="s">
        <v>1771</v>
      </c>
      <c r="D58" s="158">
        <v>2</v>
      </c>
      <c r="E58" s="158"/>
      <c r="F58" s="158"/>
      <c r="G58" s="140" t="s">
        <v>1768</v>
      </c>
    </row>
    <row r="59" spans="1:7" ht="15">
      <c r="A59" s="32"/>
      <c r="B59" s="157">
        <v>58</v>
      </c>
      <c r="C59" s="32" t="s">
        <v>1772</v>
      </c>
      <c r="D59" s="158">
        <v>2</v>
      </c>
      <c r="E59" s="158"/>
      <c r="F59" s="158"/>
      <c r="G59" s="140" t="s">
        <v>1768</v>
      </c>
    </row>
    <row r="60" spans="1:7" ht="15">
      <c r="A60" s="32"/>
      <c r="B60" s="157">
        <v>59</v>
      </c>
      <c r="C60" s="32" t="s">
        <v>1773</v>
      </c>
      <c r="D60" s="158">
        <v>2</v>
      </c>
      <c r="E60" s="158"/>
      <c r="F60" s="158"/>
      <c r="G60" s="140" t="s">
        <v>1768</v>
      </c>
    </row>
    <row r="61" spans="1:7" ht="15">
      <c r="A61" s="32"/>
      <c r="B61" s="157">
        <v>60</v>
      </c>
      <c r="C61" s="32" t="s">
        <v>1774</v>
      </c>
      <c r="D61" s="158">
        <v>2</v>
      </c>
      <c r="E61" s="158"/>
      <c r="F61" s="158"/>
      <c r="G61" s="140" t="s">
        <v>1768</v>
      </c>
    </row>
    <row r="62" spans="1:7" ht="15">
      <c r="A62" s="32"/>
      <c r="B62" s="157">
        <v>61</v>
      </c>
      <c r="C62" s="32" t="s">
        <v>1775</v>
      </c>
      <c r="D62" s="158">
        <v>1</v>
      </c>
      <c r="E62" s="158"/>
      <c r="F62" s="158"/>
      <c r="G62" s="140" t="s">
        <v>1768</v>
      </c>
    </row>
    <row r="63" spans="1:7" ht="15">
      <c r="A63" s="32"/>
      <c r="B63" s="157">
        <v>62</v>
      </c>
      <c r="C63" s="32" t="s">
        <v>1780</v>
      </c>
      <c r="D63" s="158">
        <v>2</v>
      </c>
      <c r="E63" s="158"/>
      <c r="F63" s="158"/>
      <c r="G63" s="140" t="s">
        <v>1768</v>
      </c>
    </row>
    <row r="64" spans="1:7" ht="15">
      <c r="A64" s="32"/>
      <c r="B64" s="157">
        <v>63</v>
      </c>
      <c r="C64" s="32" t="s">
        <v>1781</v>
      </c>
      <c r="D64" s="158">
        <v>8333</v>
      </c>
      <c r="E64" s="158" t="s">
        <v>1782</v>
      </c>
      <c r="F64" s="158" t="s">
        <v>1784</v>
      </c>
      <c r="G64" s="140" t="s">
        <v>1783</v>
      </c>
    </row>
    <row r="65" spans="1:7" ht="15">
      <c r="A65" s="32"/>
      <c r="B65" s="157">
        <v>64</v>
      </c>
      <c r="C65" s="32" t="s">
        <v>1785</v>
      </c>
      <c r="D65" s="158">
        <v>8330</v>
      </c>
      <c r="E65" s="158" t="s">
        <v>1782</v>
      </c>
      <c r="F65" s="158" t="s">
        <v>1784</v>
      </c>
      <c r="G65" s="140" t="s">
        <v>1783</v>
      </c>
    </row>
    <row r="66" spans="1:7" ht="15">
      <c r="A66" s="32"/>
      <c r="B66" s="157">
        <v>65</v>
      </c>
      <c r="C66" s="32" t="s">
        <v>1786</v>
      </c>
      <c r="D66" s="158">
        <v>8271</v>
      </c>
      <c r="E66" s="158" t="s">
        <v>1782</v>
      </c>
      <c r="F66" s="158" t="s">
        <v>1784</v>
      </c>
      <c r="G66" s="140" t="s">
        <v>1783</v>
      </c>
    </row>
    <row r="67" spans="1:7" ht="15">
      <c r="A67" s="32"/>
      <c r="B67" s="157">
        <v>66</v>
      </c>
      <c r="C67" s="32" t="s">
        <v>1787</v>
      </c>
      <c r="D67" s="158">
        <v>8333</v>
      </c>
      <c r="E67" s="158" t="s">
        <v>1782</v>
      </c>
      <c r="F67" s="158" t="s">
        <v>1784</v>
      </c>
      <c r="G67" s="140" t="s">
        <v>1783</v>
      </c>
    </row>
    <row r="68" spans="1:7" ht="15">
      <c r="A68" s="32"/>
      <c r="B68" s="157">
        <v>67</v>
      </c>
      <c r="C68" s="32" t="s">
        <v>1788</v>
      </c>
      <c r="D68" s="158">
        <v>13371</v>
      </c>
      <c r="E68" s="158" t="s">
        <v>1782</v>
      </c>
      <c r="F68" s="158" t="s">
        <v>1784</v>
      </c>
      <c r="G68" s="140" t="s">
        <v>1783</v>
      </c>
    </row>
    <row r="69" spans="1:7" ht="15">
      <c r="A69" s="32"/>
      <c r="B69" s="157">
        <v>68</v>
      </c>
      <c r="C69" s="32" t="s">
        <v>1789</v>
      </c>
      <c r="D69" s="158">
        <v>7143</v>
      </c>
      <c r="E69" s="158" t="s">
        <v>1782</v>
      </c>
      <c r="F69" s="158" t="s">
        <v>1784</v>
      </c>
      <c r="G69" s="140" t="s">
        <v>1783</v>
      </c>
    </row>
    <row r="70" spans="1:7" ht="15">
      <c r="A70" s="32"/>
      <c r="B70" s="157">
        <v>69</v>
      </c>
      <c r="C70" s="32" t="s">
        <v>1790</v>
      </c>
      <c r="D70" s="158">
        <v>10238</v>
      </c>
      <c r="E70" s="158" t="s">
        <v>1782</v>
      </c>
      <c r="F70" s="158" t="s">
        <v>1784</v>
      </c>
      <c r="G70" s="140" t="s">
        <v>1783</v>
      </c>
    </row>
    <row r="71" spans="1:7" ht="15">
      <c r="A71" s="32"/>
      <c r="B71" s="157">
        <v>70</v>
      </c>
      <c r="C71" s="32" t="s">
        <v>1791</v>
      </c>
      <c r="D71" s="158">
        <v>8342</v>
      </c>
      <c r="E71" s="158" t="s">
        <v>1782</v>
      </c>
      <c r="F71" s="158" t="s">
        <v>1784</v>
      </c>
      <c r="G71" s="140" t="s">
        <v>1783</v>
      </c>
    </row>
    <row r="72" spans="1:7" ht="15">
      <c r="A72" s="32"/>
      <c r="B72" s="157">
        <v>71</v>
      </c>
      <c r="C72" s="32" t="s">
        <v>1792</v>
      </c>
      <c r="D72" s="158">
        <v>12898</v>
      </c>
      <c r="E72" s="158" t="s">
        <v>1782</v>
      </c>
      <c r="F72" s="158" t="s">
        <v>1784</v>
      </c>
      <c r="G72" s="140" t="s">
        <v>1783</v>
      </c>
    </row>
    <row r="73" spans="1:7" ht="15">
      <c r="A73" s="32"/>
      <c r="B73" s="157">
        <v>72</v>
      </c>
      <c r="C73" s="32" t="s">
        <v>1793</v>
      </c>
      <c r="D73" s="158">
        <v>8333</v>
      </c>
      <c r="E73" s="158" t="s">
        <v>1782</v>
      </c>
      <c r="F73" s="158" t="s">
        <v>1784</v>
      </c>
      <c r="G73" s="140" t="s">
        <v>1783</v>
      </c>
    </row>
    <row r="74" spans="1:7" ht="15">
      <c r="A74" s="32"/>
      <c r="B74" s="157">
        <v>73</v>
      </c>
      <c r="C74" s="32" t="s">
        <v>1794</v>
      </c>
      <c r="D74" s="158">
        <v>8331</v>
      </c>
      <c r="E74" s="158" t="s">
        <v>1782</v>
      </c>
      <c r="F74" s="158" t="s">
        <v>1784</v>
      </c>
      <c r="G74" s="140" t="s">
        <v>1783</v>
      </c>
    </row>
    <row r="75" spans="1:7" ht="15">
      <c r="A75" s="32"/>
      <c r="B75" s="157">
        <v>74</v>
      </c>
      <c r="C75" s="32" t="s">
        <v>1795</v>
      </c>
      <c r="D75" s="158">
        <v>9172</v>
      </c>
      <c r="E75" s="158" t="s">
        <v>1782</v>
      </c>
      <c r="F75" s="158" t="s">
        <v>1784</v>
      </c>
      <c r="G75" s="140" t="s">
        <v>1783</v>
      </c>
    </row>
    <row r="76" spans="1:7" ht="15">
      <c r="A76" s="32"/>
      <c r="B76" s="157">
        <v>75</v>
      </c>
      <c r="C76" s="32" t="s">
        <v>1796</v>
      </c>
      <c r="D76" s="158">
        <v>8333</v>
      </c>
      <c r="E76" s="158" t="s">
        <v>1782</v>
      </c>
      <c r="F76" s="158" t="s">
        <v>1784</v>
      </c>
      <c r="G76" s="140" t="s">
        <v>1783</v>
      </c>
    </row>
    <row r="77" spans="1:7" ht="15">
      <c r="A77" s="32"/>
      <c r="B77" s="157">
        <v>76</v>
      </c>
      <c r="C77" s="32" t="s">
        <v>1797</v>
      </c>
      <c r="D77" s="158">
        <v>12889</v>
      </c>
      <c r="E77" s="158" t="s">
        <v>1782</v>
      </c>
      <c r="F77" s="158" t="s">
        <v>1784</v>
      </c>
      <c r="G77" s="140" t="s">
        <v>1783</v>
      </c>
    </row>
    <row r="78" spans="1:7" ht="15">
      <c r="A78" s="32"/>
      <c r="B78" s="157">
        <v>77</v>
      </c>
      <c r="C78" s="32" t="s">
        <v>1798</v>
      </c>
      <c r="D78" s="158">
        <v>17104</v>
      </c>
      <c r="E78" s="158" t="s">
        <v>1782</v>
      </c>
      <c r="F78" s="158" t="s">
        <v>1784</v>
      </c>
      <c r="G78" s="140" t="s">
        <v>1783</v>
      </c>
    </row>
    <row r="79" spans="1:7" ht="15">
      <c r="A79" s="32"/>
      <c r="B79" s="157">
        <v>78</v>
      </c>
      <c r="C79" s="32" t="s">
        <v>1799</v>
      </c>
      <c r="D79" s="158">
        <v>17248</v>
      </c>
      <c r="E79" s="158" t="s">
        <v>1782</v>
      </c>
      <c r="F79" s="158" t="s">
        <v>1784</v>
      </c>
      <c r="G79" s="140" t="s">
        <v>1783</v>
      </c>
    </row>
    <row r="80" spans="1:7" ht="15">
      <c r="A80" s="32"/>
      <c r="B80" s="157">
        <v>79</v>
      </c>
      <c r="C80" s="32" t="s">
        <v>1800</v>
      </c>
      <c r="D80" s="158">
        <v>13711</v>
      </c>
      <c r="E80" s="158" t="s">
        <v>1782</v>
      </c>
      <c r="F80" s="158" t="s">
        <v>1784</v>
      </c>
      <c r="G80" s="140" t="s">
        <v>1783</v>
      </c>
    </row>
    <row r="81" spans="1:7" ht="15">
      <c r="A81" s="32"/>
      <c r="B81" s="157">
        <v>80</v>
      </c>
      <c r="C81" s="32" t="s">
        <v>1801</v>
      </c>
      <c r="D81" s="158">
        <v>7147</v>
      </c>
      <c r="E81" s="158" t="s">
        <v>1782</v>
      </c>
      <c r="F81" s="158" t="s">
        <v>1784</v>
      </c>
      <c r="G81" s="140" t="s">
        <v>1783</v>
      </c>
    </row>
    <row r="82" spans="1:7" ht="15">
      <c r="A82" s="32"/>
      <c r="B82" s="157">
        <v>81</v>
      </c>
      <c r="C82" s="32" t="s">
        <v>1802</v>
      </c>
      <c r="D82" s="158">
        <v>15105</v>
      </c>
      <c r="E82" s="158" t="s">
        <v>1782</v>
      </c>
      <c r="F82" s="158" t="s">
        <v>1784</v>
      </c>
      <c r="G82" s="140" t="s">
        <v>1783</v>
      </c>
    </row>
    <row r="83" spans="1:7" ht="15">
      <c r="A83" s="32"/>
      <c r="B83" s="157">
        <v>82</v>
      </c>
      <c r="C83" s="32" t="s">
        <v>1803</v>
      </c>
      <c r="D83" s="158">
        <v>4507</v>
      </c>
      <c r="E83" s="158" t="s">
        <v>1782</v>
      </c>
      <c r="F83" s="158" t="s">
        <v>1784</v>
      </c>
      <c r="G83" s="140" t="s">
        <v>1783</v>
      </c>
    </row>
    <row r="84" spans="1:7" ht="15">
      <c r="A84" s="32"/>
      <c r="B84" s="157">
        <v>83</v>
      </c>
      <c r="C84" s="32" t="s">
        <v>1804</v>
      </c>
      <c r="D84" s="158">
        <v>12297</v>
      </c>
      <c r="E84" s="158" t="s">
        <v>1782</v>
      </c>
      <c r="F84" s="158" t="s">
        <v>1784</v>
      </c>
      <c r="G84" s="140" t="s">
        <v>1783</v>
      </c>
    </row>
    <row r="85" spans="1:7" ht="15">
      <c r="A85" s="32"/>
      <c r="B85" s="157">
        <v>84</v>
      </c>
      <c r="C85" s="32" t="s">
        <v>1805</v>
      </c>
      <c r="D85" s="158">
        <v>11061</v>
      </c>
      <c r="E85" s="158" t="s">
        <v>1782</v>
      </c>
      <c r="F85" s="158" t="s">
        <v>1784</v>
      </c>
      <c r="G85" s="140" t="s">
        <v>1783</v>
      </c>
    </row>
    <row r="86" spans="1:7" ht="15">
      <c r="A86" s="32"/>
      <c r="B86" s="157">
        <v>85</v>
      </c>
      <c r="C86" s="32" t="s">
        <v>1806</v>
      </c>
      <c r="D86" s="158">
        <v>13338</v>
      </c>
      <c r="E86" s="158" t="s">
        <v>1782</v>
      </c>
      <c r="F86" s="158" t="s">
        <v>1784</v>
      </c>
      <c r="G86" s="140" t="s">
        <v>1783</v>
      </c>
    </row>
    <row r="87" spans="1:7" ht="15">
      <c r="A87" s="32"/>
      <c r="B87" s="157">
        <v>86</v>
      </c>
      <c r="C87" s="32" t="s">
        <v>1208</v>
      </c>
      <c r="D87" s="158">
        <v>4586</v>
      </c>
      <c r="E87" s="158" t="s">
        <v>1782</v>
      </c>
      <c r="F87" s="158" t="s">
        <v>1784</v>
      </c>
      <c r="G87" s="140" t="s">
        <v>1783</v>
      </c>
    </row>
    <row r="88" spans="1:7" ht="15">
      <c r="A88" s="32"/>
      <c r="B88" s="157">
        <v>87</v>
      </c>
      <c r="C88" s="32" t="s">
        <v>1807</v>
      </c>
      <c r="D88" s="158">
        <v>8102</v>
      </c>
      <c r="E88" s="158" t="s">
        <v>1782</v>
      </c>
      <c r="F88" s="158" t="s">
        <v>1784</v>
      </c>
      <c r="G88" s="140" t="s">
        <v>1783</v>
      </c>
    </row>
    <row r="89" spans="1:7" ht="15">
      <c r="A89" s="32"/>
      <c r="B89" s="157">
        <v>88</v>
      </c>
      <c r="C89" s="32" t="s">
        <v>1808</v>
      </c>
      <c r="D89" s="158">
        <v>8311</v>
      </c>
      <c r="E89" s="158" t="s">
        <v>1782</v>
      </c>
      <c r="F89" s="158" t="s">
        <v>1784</v>
      </c>
      <c r="G89" s="140" t="s">
        <v>1783</v>
      </c>
    </row>
    <row r="90" spans="1:7" ht="15">
      <c r="A90" s="32"/>
      <c r="B90" s="157">
        <v>89</v>
      </c>
      <c r="C90" s="32" t="s">
        <v>1809</v>
      </c>
      <c r="D90" s="158">
        <v>9149</v>
      </c>
      <c r="E90" s="158" t="s">
        <v>1782</v>
      </c>
      <c r="F90" s="158" t="s">
        <v>1784</v>
      </c>
      <c r="G90" s="140" t="s">
        <v>1783</v>
      </c>
    </row>
    <row r="91" spans="1:7" ht="15">
      <c r="A91" s="32"/>
      <c r="B91" s="157">
        <v>90</v>
      </c>
      <c r="C91" s="32" t="s">
        <v>1810</v>
      </c>
      <c r="D91" s="158">
        <v>12895</v>
      </c>
      <c r="E91" s="158" t="s">
        <v>1782</v>
      </c>
      <c r="F91" s="158" t="s">
        <v>1784</v>
      </c>
      <c r="G91" s="140" t="s">
        <v>1783</v>
      </c>
    </row>
    <row r="92" spans="1:7" ht="15">
      <c r="A92" s="32"/>
      <c r="B92" s="157">
        <v>91</v>
      </c>
      <c r="C92" s="32" t="s">
        <v>1811</v>
      </c>
      <c r="D92" s="158">
        <v>7316</v>
      </c>
      <c r="E92" s="158" t="s">
        <v>1782</v>
      </c>
      <c r="F92" s="158" t="s">
        <v>1784</v>
      </c>
      <c r="G92" s="140" t="s">
        <v>1783</v>
      </c>
    </row>
    <row r="93" spans="1:7" ht="15">
      <c r="A93" s="32"/>
      <c r="B93" s="157">
        <v>92</v>
      </c>
      <c r="C93" s="32" t="s">
        <v>1812</v>
      </c>
      <c r="D93" s="158">
        <v>8331</v>
      </c>
      <c r="E93" s="158" t="s">
        <v>1782</v>
      </c>
      <c r="F93" s="158" t="s">
        <v>1784</v>
      </c>
      <c r="G93" s="140" t="s">
        <v>1783</v>
      </c>
    </row>
    <row r="94" spans="1:7" ht="15">
      <c r="A94" s="32"/>
      <c r="B94" s="157">
        <v>93</v>
      </c>
      <c r="C94" s="32" t="s">
        <v>1813</v>
      </c>
      <c r="D94" s="158">
        <v>1698</v>
      </c>
      <c r="E94" s="158" t="s">
        <v>1782</v>
      </c>
      <c r="F94" s="158" t="s">
        <v>1784</v>
      </c>
      <c r="G94" s="140" t="s">
        <v>1783</v>
      </c>
    </row>
    <row r="95" spans="1:7" ht="15">
      <c r="A95" s="32"/>
      <c r="B95" s="157">
        <v>94</v>
      </c>
      <c r="C95" s="32" t="s">
        <v>1814</v>
      </c>
      <c r="D95" s="158">
        <v>11978</v>
      </c>
      <c r="E95" s="158" t="s">
        <v>1782</v>
      </c>
      <c r="F95" s="158" t="s">
        <v>1784</v>
      </c>
      <c r="G95" s="140" t="s">
        <v>1783</v>
      </c>
    </row>
    <row r="96" spans="1:7" ht="15">
      <c r="A96" s="32"/>
      <c r="B96" s="157">
        <v>95</v>
      </c>
      <c r="C96" s="32" t="s">
        <v>1815</v>
      </c>
      <c r="D96" s="158">
        <v>8332</v>
      </c>
      <c r="E96" s="158" t="s">
        <v>1782</v>
      </c>
      <c r="F96" s="158" t="s">
        <v>1784</v>
      </c>
      <c r="G96" s="140" t="s">
        <v>1783</v>
      </c>
    </row>
    <row r="97" spans="1:7" ht="15">
      <c r="A97" s="32"/>
      <c r="B97" s="157">
        <v>96</v>
      </c>
      <c r="C97" s="32" t="s">
        <v>1867</v>
      </c>
      <c r="D97" s="158">
        <v>13705</v>
      </c>
      <c r="E97" s="158" t="s">
        <v>1782</v>
      </c>
      <c r="F97" s="158" t="s">
        <v>1784</v>
      </c>
      <c r="G97" s="140" t="s">
        <v>1783</v>
      </c>
    </row>
    <row r="98" spans="1:7" ht="15">
      <c r="A98" s="32"/>
      <c r="B98" s="157">
        <v>97</v>
      </c>
      <c r="C98" s="32" t="s">
        <v>1868</v>
      </c>
      <c r="D98" s="158">
        <v>12845</v>
      </c>
      <c r="E98" s="158" t="s">
        <v>1782</v>
      </c>
      <c r="F98" s="158" t="s">
        <v>1784</v>
      </c>
      <c r="G98" s="140" t="s">
        <v>1783</v>
      </c>
    </row>
    <row r="99" spans="1:7" ht="15">
      <c r="A99" s="32"/>
      <c r="B99" s="157">
        <v>98</v>
      </c>
      <c r="C99" s="32" t="s">
        <v>1869</v>
      </c>
      <c r="D99" s="158">
        <v>14752</v>
      </c>
      <c r="E99" s="158" t="s">
        <v>1782</v>
      </c>
      <c r="F99" s="158" t="s">
        <v>1784</v>
      </c>
      <c r="G99" s="140" t="s">
        <v>1783</v>
      </c>
    </row>
    <row r="100" spans="1:7" ht="15">
      <c r="A100" s="32"/>
      <c r="B100" s="157">
        <v>99</v>
      </c>
      <c r="C100" s="32" t="s">
        <v>1816</v>
      </c>
      <c r="D100" s="158">
        <v>8333</v>
      </c>
      <c r="E100" s="158" t="s">
        <v>1782</v>
      </c>
      <c r="F100" s="158" t="s">
        <v>1784</v>
      </c>
      <c r="G100" s="140" t="s">
        <v>1783</v>
      </c>
    </row>
    <row r="101" spans="1:7" ht="15">
      <c r="A101" s="32"/>
      <c r="B101" s="157">
        <v>100</v>
      </c>
      <c r="C101" s="32" t="s">
        <v>1817</v>
      </c>
      <c r="D101" s="158">
        <v>8333</v>
      </c>
      <c r="E101" s="158" t="s">
        <v>1782</v>
      </c>
      <c r="F101" s="158" t="s">
        <v>1784</v>
      </c>
      <c r="G101" s="140" t="s">
        <v>1783</v>
      </c>
    </row>
    <row r="102" spans="1:7" ht="15">
      <c r="A102" s="32"/>
      <c r="B102" s="157">
        <v>101</v>
      </c>
      <c r="C102" s="32" t="s">
        <v>1818</v>
      </c>
      <c r="D102" s="158">
        <v>8333</v>
      </c>
      <c r="E102" s="158" t="s">
        <v>1782</v>
      </c>
      <c r="F102" s="158" t="s">
        <v>1784</v>
      </c>
      <c r="G102" s="140" t="s">
        <v>1783</v>
      </c>
    </row>
    <row r="103" spans="1:7" ht="15">
      <c r="A103" s="32"/>
      <c r="B103" s="157">
        <v>102</v>
      </c>
      <c r="C103" s="32" t="s">
        <v>1819</v>
      </c>
      <c r="D103" s="158">
        <v>8325</v>
      </c>
      <c r="E103" s="158" t="s">
        <v>1782</v>
      </c>
      <c r="F103" s="158" t="s">
        <v>1784</v>
      </c>
      <c r="G103" s="140" t="s">
        <v>1783</v>
      </c>
    </row>
    <row r="104" spans="1:7" ht="15">
      <c r="A104" s="32"/>
      <c r="B104" s="157">
        <v>103</v>
      </c>
      <c r="C104" s="32" t="s">
        <v>1865</v>
      </c>
      <c r="D104" s="158">
        <v>10624</v>
      </c>
      <c r="E104" s="158" t="s">
        <v>1782</v>
      </c>
      <c r="F104" s="158" t="s">
        <v>1784</v>
      </c>
      <c r="G104" s="140" t="s">
        <v>1783</v>
      </c>
    </row>
    <row r="105" spans="1:7" ht="15">
      <c r="A105" s="32"/>
      <c r="B105" s="157">
        <v>104</v>
      </c>
      <c r="C105" s="32" t="s">
        <v>1866</v>
      </c>
      <c r="D105" s="158">
        <v>15891</v>
      </c>
      <c r="E105" s="158" t="s">
        <v>1782</v>
      </c>
      <c r="F105" s="158" t="s">
        <v>1784</v>
      </c>
      <c r="G105" s="140" t="s">
        <v>1783</v>
      </c>
    </row>
    <row r="106" spans="1:7" ht="15">
      <c r="A106" s="32"/>
      <c r="B106" s="157">
        <v>105</v>
      </c>
      <c r="C106" s="32" t="s">
        <v>1870</v>
      </c>
      <c r="D106" s="158">
        <v>12321</v>
      </c>
      <c r="E106" s="158" t="s">
        <v>1782</v>
      </c>
      <c r="F106" s="158" t="s">
        <v>1784</v>
      </c>
      <c r="G106" s="140" t="s">
        <v>1783</v>
      </c>
    </row>
    <row r="107" spans="1:7" ht="15">
      <c r="A107" s="32"/>
      <c r="B107" s="157">
        <v>106</v>
      </c>
      <c r="C107" s="32" t="s">
        <v>1871</v>
      </c>
      <c r="D107" s="158">
        <v>13135</v>
      </c>
      <c r="E107" s="158" t="s">
        <v>1782</v>
      </c>
      <c r="F107" s="158" t="s">
        <v>1784</v>
      </c>
      <c r="G107" s="140" t="s">
        <v>1783</v>
      </c>
    </row>
    <row r="108" spans="1:7" ht="15">
      <c r="A108" s="32"/>
      <c r="B108" s="157">
        <v>107</v>
      </c>
      <c r="C108" s="32" t="s">
        <v>1820</v>
      </c>
      <c r="D108" s="158">
        <v>23967</v>
      </c>
      <c r="E108" s="158" t="s">
        <v>1782</v>
      </c>
      <c r="F108" s="158" t="s">
        <v>1784</v>
      </c>
      <c r="G108" s="140" t="s">
        <v>1783</v>
      </c>
    </row>
    <row r="109" spans="1:7" ht="15">
      <c r="A109" s="32"/>
      <c r="B109" s="157">
        <v>108</v>
      </c>
      <c r="C109" s="32" t="s">
        <v>1821</v>
      </c>
      <c r="D109" s="158">
        <v>16548</v>
      </c>
      <c r="E109" s="158" t="s">
        <v>1782</v>
      </c>
      <c r="F109" s="158" t="s">
        <v>1784</v>
      </c>
      <c r="G109" s="140" t="s">
        <v>1783</v>
      </c>
    </row>
    <row r="110" spans="1:7" ht="15">
      <c r="A110" s="32"/>
      <c r="B110" s="157">
        <v>109</v>
      </c>
      <c r="C110" s="32" t="s">
        <v>1822</v>
      </c>
      <c r="D110" s="158">
        <v>12775</v>
      </c>
      <c r="E110" s="158" t="s">
        <v>1782</v>
      </c>
      <c r="F110" s="158" t="s">
        <v>1784</v>
      </c>
      <c r="G110" s="140" t="s">
        <v>1783</v>
      </c>
    </row>
    <row r="111" spans="1:7" ht="15">
      <c r="A111" s="32"/>
      <c r="B111" s="157">
        <v>110</v>
      </c>
      <c r="C111" s="32" t="s">
        <v>1823</v>
      </c>
      <c r="D111" s="158">
        <v>8334</v>
      </c>
      <c r="E111" s="158" t="s">
        <v>1782</v>
      </c>
      <c r="F111" s="158" t="s">
        <v>1784</v>
      </c>
      <c r="G111" s="140" t="s">
        <v>1783</v>
      </c>
    </row>
    <row r="112" spans="1:7" ht="15">
      <c r="A112" s="32"/>
      <c r="B112" s="157">
        <v>111</v>
      </c>
      <c r="C112" s="32" t="s">
        <v>1824</v>
      </c>
      <c r="D112" s="158">
        <v>8332</v>
      </c>
      <c r="E112" s="158" t="s">
        <v>1782</v>
      </c>
      <c r="F112" s="158" t="s">
        <v>1784</v>
      </c>
      <c r="G112" s="140" t="s">
        <v>1783</v>
      </c>
    </row>
    <row r="113" spans="1:7" ht="15">
      <c r="A113" s="32"/>
      <c r="B113" s="157">
        <v>112</v>
      </c>
      <c r="C113" s="32" t="s">
        <v>1825</v>
      </c>
      <c r="D113" s="158">
        <v>12918</v>
      </c>
      <c r="E113" s="158" t="s">
        <v>1782</v>
      </c>
      <c r="F113" s="158" t="s">
        <v>1784</v>
      </c>
      <c r="G113" s="140" t="s">
        <v>1783</v>
      </c>
    </row>
    <row r="114" spans="1:7" ht="15">
      <c r="A114" s="32"/>
      <c r="B114" s="157">
        <v>113</v>
      </c>
      <c r="C114" s="32" t="s">
        <v>1826</v>
      </c>
      <c r="D114" s="158">
        <v>8330</v>
      </c>
      <c r="E114" s="158" t="s">
        <v>1782</v>
      </c>
      <c r="F114" s="158" t="s">
        <v>1784</v>
      </c>
      <c r="G114" s="140" t="s">
        <v>1783</v>
      </c>
    </row>
    <row r="115" spans="1:7" ht="15">
      <c r="A115" s="32"/>
      <c r="B115" s="157">
        <v>114</v>
      </c>
      <c r="C115" s="32" t="s">
        <v>1827</v>
      </c>
      <c r="D115" s="158">
        <v>8333</v>
      </c>
      <c r="E115" s="158" t="s">
        <v>1782</v>
      </c>
      <c r="F115" s="158" t="s">
        <v>1784</v>
      </c>
      <c r="G115" s="140" t="s">
        <v>1783</v>
      </c>
    </row>
    <row r="116" spans="1:7" ht="15">
      <c r="A116" s="32"/>
      <c r="B116" s="157">
        <v>115</v>
      </c>
      <c r="C116" s="32" t="s">
        <v>1828</v>
      </c>
      <c r="D116" s="158">
        <v>7921</v>
      </c>
      <c r="E116" s="158" t="s">
        <v>1782</v>
      </c>
      <c r="F116" s="158" t="s">
        <v>1784</v>
      </c>
      <c r="G116" s="140" t="s">
        <v>1783</v>
      </c>
    </row>
    <row r="117" spans="1:7" ht="15">
      <c r="A117" s="32"/>
      <c r="B117" s="157">
        <v>116</v>
      </c>
      <c r="C117" s="32" t="s">
        <v>1829</v>
      </c>
      <c r="D117" s="158">
        <v>8332</v>
      </c>
      <c r="E117" s="158" t="s">
        <v>1782</v>
      </c>
      <c r="F117" s="158" t="s">
        <v>1784</v>
      </c>
      <c r="G117" s="140" t="s">
        <v>1783</v>
      </c>
    </row>
    <row r="118" spans="1:7" ht="15">
      <c r="A118" s="32"/>
      <c r="B118" s="157">
        <v>117</v>
      </c>
      <c r="C118" s="32" t="s">
        <v>1830</v>
      </c>
      <c r="D118" s="158">
        <v>8332</v>
      </c>
      <c r="E118" s="158" t="s">
        <v>1782</v>
      </c>
      <c r="F118" s="158" t="s">
        <v>1784</v>
      </c>
      <c r="G118" s="140" t="s">
        <v>1783</v>
      </c>
    </row>
    <row r="119" spans="1:7" ht="15">
      <c r="A119" s="32"/>
      <c r="B119" s="157">
        <v>118</v>
      </c>
      <c r="C119" s="32" t="s">
        <v>1831</v>
      </c>
      <c r="D119" s="158">
        <v>8332</v>
      </c>
      <c r="E119" s="158" t="s">
        <v>1782</v>
      </c>
      <c r="F119" s="158" t="s">
        <v>1784</v>
      </c>
      <c r="G119" s="140" t="s">
        <v>1783</v>
      </c>
    </row>
    <row r="120" spans="1:7" ht="15">
      <c r="A120" s="32"/>
      <c r="B120" s="157">
        <v>119</v>
      </c>
      <c r="C120" s="32" t="s">
        <v>1872</v>
      </c>
      <c r="D120" s="158">
        <v>8330</v>
      </c>
      <c r="E120" s="158" t="s">
        <v>1782</v>
      </c>
      <c r="F120" s="158" t="s">
        <v>1784</v>
      </c>
      <c r="G120" s="140" t="s">
        <v>1783</v>
      </c>
    </row>
    <row r="121" spans="1:7" ht="15">
      <c r="A121" s="32"/>
      <c r="B121" s="157">
        <v>120</v>
      </c>
      <c r="C121" s="32" t="s">
        <v>1832</v>
      </c>
      <c r="D121" s="158">
        <v>13021</v>
      </c>
      <c r="E121" s="158" t="s">
        <v>1782</v>
      </c>
      <c r="F121" s="158" t="s">
        <v>1784</v>
      </c>
      <c r="G121" s="140" t="s">
        <v>1783</v>
      </c>
    </row>
    <row r="122" spans="1:7" ht="15">
      <c r="A122" s="32"/>
      <c r="B122" s="157">
        <v>121</v>
      </c>
      <c r="C122" s="32" t="s">
        <v>1833</v>
      </c>
      <c r="D122" s="158">
        <v>16489</v>
      </c>
      <c r="E122" s="158" t="s">
        <v>1782</v>
      </c>
      <c r="F122" s="158" t="s">
        <v>1784</v>
      </c>
      <c r="G122" s="140" t="s">
        <v>1783</v>
      </c>
    </row>
    <row r="123" spans="1:7" ht="15">
      <c r="A123" s="32"/>
      <c r="B123" s="157">
        <v>122</v>
      </c>
      <c r="C123" s="32" t="s">
        <v>1834</v>
      </c>
      <c r="D123" s="158">
        <v>10037</v>
      </c>
      <c r="E123" s="158" t="s">
        <v>1782</v>
      </c>
      <c r="F123" s="158" t="s">
        <v>1784</v>
      </c>
      <c r="G123" s="140" t="s">
        <v>1783</v>
      </c>
    </row>
    <row r="124" spans="1:7" ht="15">
      <c r="A124" s="32"/>
      <c r="B124" s="157">
        <v>123</v>
      </c>
      <c r="C124" s="32" t="s">
        <v>1873</v>
      </c>
      <c r="D124" s="158">
        <v>9173</v>
      </c>
      <c r="E124" s="158" t="s">
        <v>1782</v>
      </c>
      <c r="F124" s="158" t="s">
        <v>1784</v>
      </c>
      <c r="G124" s="140" t="s">
        <v>1783</v>
      </c>
    </row>
    <row r="125" spans="1:7" ht="15">
      <c r="A125" s="32"/>
      <c r="B125" s="157">
        <v>124</v>
      </c>
      <c r="C125" s="32" t="s">
        <v>1835</v>
      </c>
      <c r="D125" s="158">
        <v>24770</v>
      </c>
      <c r="E125" s="158" t="s">
        <v>1782</v>
      </c>
      <c r="F125" s="158" t="s">
        <v>1784</v>
      </c>
      <c r="G125" s="140" t="s">
        <v>1783</v>
      </c>
    </row>
    <row r="126" spans="1:7" ht="15">
      <c r="A126" s="32"/>
      <c r="B126" s="157">
        <v>125</v>
      </c>
      <c r="C126" s="32" t="s">
        <v>1836</v>
      </c>
      <c r="D126" s="158">
        <v>6854</v>
      </c>
      <c r="E126" s="158" t="s">
        <v>1782</v>
      </c>
      <c r="F126" s="158" t="s">
        <v>1784</v>
      </c>
      <c r="G126" s="140" t="s">
        <v>1783</v>
      </c>
    </row>
    <row r="127" spans="1:7" ht="15">
      <c r="A127" s="32"/>
      <c r="B127" s="157">
        <v>126</v>
      </c>
      <c r="C127" s="32" t="s">
        <v>1837</v>
      </c>
      <c r="D127" s="158">
        <v>11738</v>
      </c>
      <c r="E127" s="158" t="s">
        <v>1782</v>
      </c>
      <c r="F127" s="158" t="s">
        <v>1784</v>
      </c>
      <c r="G127" s="140" t="s">
        <v>1783</v>
      </c>
    </row>
    <row r="128" spans="1:7" ht="15">
      <c r="A128" s="32"/>
      <c r="B128" s="157">
        <v>127</v>
      </c>
      <c r="C128" s="32" t="s">
        <v>1838</v>
      </c>
      <c r="D128" s="158">
        <v>11465</v>
      </c>
      <c r="E128" s="158" t="s">
        <v>1782</v>
      </c>
      <c r="F128" s="158" t="s">
        <v>1784</v>
      </c>
      <c r="G128" s="140" t="s">
        <v>1783</v>
      </c>
    </row>
    <row r="129" spans="1:7" ht="15">
      <c r="A129" s="32"/>
      <c r="B129" s="157">
        <v>128</v>
      </c>
      <c r="C129" s="32" t="s">
        <v>1839</v>
      </c>
      <c r="D129" s="158">
        <v>7877</v>
      </c>
      <c r="E129" s="158" t="s">
        <v>1782</v>
      </c>
      <c r="F129" s="158" t="s">
        <v>1784</v>
      </c>
      <c r="G129" s="140" t="s">
        <v>1783</v>
      </c>
    </row>
    <row r="130" spans="1:7" ht="15">
      <c r="A130" s="32"/>
      <c r="B130" s="157">
        <v>129</v>
      </c>
      <c r="C130" s="32" t="s">
        <v>1840</v>
      </c>
      <c r="D130" s="158">
        <v>8332</v>
      </c>
      <c r="E130" s="158" t="s">
        <v>1782</v>
      </c>
      <c r="F130" s="158" t="s">
        <v>1784</v>
      </c>
      <c r="G130" s="140" t="s">
        <v>1783</v>
      </c>
    </row>
    <row r="131" spans="1:7" ht="15">
      <c r="A131" s="32"/>
      <c r="B131" s="157">
        <v>130</v>
      </c>
      <c r="C131" s="32" t="s">
        <v>1841</v>
      </c>
      <c r="D131" s="158">
        <v>12818</v>
      </c>
      <c r="E131" s="158" t="s">
        <v>1782</v>
      </c>
      <c r="F131" s="158" t="s">
        <v>1784</v>
      </c>
      <c r="G131" s="140" t="s">
        <v>1783</v>
      </c>
    </row>
    <row r="132" spans="1:7" ht="15">
      <c r="A132" s="32"/>
      <c r="B132" s="157">
        <v>131</v>
      </c>
      <c r="C132" s="32" t="s">
        <v>1842</v>
      </c>
      <c r="D132" s="158">
        <v>12892</v>
      </c>
      <c r="E132" s="158" t="s">
        <v>1782</v>
      </c>
      <c r="F132" s="158" t="s">
        <v>1784</v>
      </c>
      <c r="G132" s="140" t="s">
        <v>1783</v>
      </c>
    </row>
    <row r="133" spans="1:7" ht="15">
      <c r="A133" s="32"/>
      <c r="B133" s="157">
        <v>132</v>
      </c>
      <c r="C133" s="32" t="s">
        <v>1843</v>
      </c>
      <c r="D133" s="158">
        <v>12869</v>
      </c>
      <c r="E133" s="158" t="s">
        <v>1782</v>
      </c>
      <c r="F133" s="158" t="s">
        <v>1784</v>
      </c>
      <c r="G133" s="140" t="s">
        <v>1783</v>
      </c>
    </row>
    <row r="134" spans="1:7" ht="15">
      <c r="A134" s="32"/>
      <c r="B134" s="157">
        <v>133</v>
      </c>
      <c r="C134" s="32" t="s">
        <v>1844</v>
      </c>
      <c r="D134" s="158">
        <v>9670</v>
      </c>
      <c r="E134" s="158" t="s">
        <v>1782</v>
      </c>
      <c r="F134" s="158" t="s">
        <v>1784</v>
      </c>
      <c r="G134" s="140" t="s">
        <v>1783</v>
      </c>
    </row>
    <row r="135" spans="1:7" ht="15">
      <c r="A135" s="32"/>
      <c r="B135" s="157">
        <v>134</v>
      </c>
      <c r="C135" s="32" t="s">
        <v>1845</v>
      </c>
      <c r="D135" s="158">
        <v>8333</v>
      </c>
      <c r="E135" s="158" t="s">
        <v>1782</v>
      </c>
      <c r="F135" s="158" t="s">
        <v>1784</v>
      </c>
      <c r="G135" s="140" t="s">
        <v>1783</v>
      </c>
    </row>
    <row r="136" spans="1:7" ht="15">
      <c r="A136" s="32"/>
      <c r="B136" s="157">
        <v>135</v>
      </c>
      <c r="C136" s="32" t="s">
        <v>1846</v>
      </c>
      <c r="D136" s="158">
        <v>13434</v>
      </c>
      <c r="E136" s="158" t="s">
        <v>1782</v>
      </c>
      <c r="F136" s="158" t="s">
        <v>1784</v>
      </c>
      <c r="G136" s="140" t="s">
        <v>1783</v>
      </c>
    </row>
    <row r="137" spans="1:7" ht="15">
      <c r="A137" s="32"/>
      <c r="B137" s="157">
        <v>136</v>
      </c>
      <c r="C137" s="32" t="s">
        <v>1847</v>
      </c>
      <c r="D137" s="158">
        <v>6604</v>
      </c>
      <c r="E137" s="158" t="s">
        <v>1782</v>
      </c>
      <c r="F137" s="158" t="s">
        <v>1784</v>
      </c>
      <c r="G137" s="140" t="s">
        <v>1783</v>
      </c>
    </row>
    <row r="138" spans="1:7" ht="15">
      <c r="A138" s="32"/>
      <c r="B138" s="157">
        <v>137</v>
      </c>
      <c r="C138" s="32" t="s">
        <v>1848</v>
      </c>
      <c r="D138" s="158">
        <v>8334</v>
      </c>
      <c r="E138" s="158" t="s">
        <v>1782</v>
      </c>
      <c r="F138" s="158" t="s">
        <v>1784</v>
      </c>
      <c r="G138" s="140" t="s">
        <v>1783</v>
      </c>
    </row>
    <row r="139" spans="1:7" ht="15">
      <c r="A139" s="32"/>
      <c r="B139" s="157">
        <v>138</v>
      </c>
      <c r="C139" s="32" t="s">
        <v>1849</v>
      </c>
      <c r="D139" s="158">
        <v>10626</v>
      </c>
      <c r="E139" s="158" t="s">
        <v>1782</v>
      </c>
      <c r="F139" s="158" t="s">
        <v>1784</v>
      </c>
      <c r="G139" s="140" t="s">
        <v>1783</v>
      </c>
    </row>
    <row r="140" spans="1:7" ht="15">
      <c r="A140" s="32"/>
      <c r="B140" s="157">
        <v>139</v>
      </c>
      <c r="C140" s="32" t="s">
        <v>1850</v>
      </c>
      <c r="D140" s="158">
        <v>14085</v>
      </c>
      <c r="E140" s="158" t="s">
        <v>1782</v>
      </c>
      <c r="F140" s="158" t="s">
        <v>1784</v>
      </c>
      <c r="G140" s="140" t="s">
        <v>1783</v>
      </c>
    </row>
    <row r="141" spans="1:7" ht="15">
      <c r="A141" s="32"/>
      <c r="B141" s="157">
        <v>140</v>
      </c>
      <c r="C141" s="32" t="s">
        <v>1851</v>
      </c>
      <c r="D141" s="158">
        <v>8265</v>
      </c>
      <c r="E141" s="158" t="s">
        <v>1782</v>
      </c>
      <c r="F141" s="158" t="s">
        <v>1784</v>
      </c>
      <c r="G141" s="140" t="s">
        <v>1783</v>
      </c>
    </row>
    <row r="142" spans="1:7" ht="15">
      <c r="A142" s="32"/>
      <c r="B142" s="157">
        <v>141</v>
      </c>
      <c r="C142" s="32" t="s">
        <v>1852</v>
      </c>
      <c r="D142" s="158">
        <v>7997</v>
      </c>
      <c r="E142" s="158" t="s">
        <v>1782</v>
      </c>
      <c r="F142" s="158" t="s">
        <v>1784</v>
      </c>
      <c r="G142" s="140" t="s">
        <v>1783</v>
      </c>
    </row>
    <row r="143" spans="1:7" ht="15">
      <c r="A143" s="32"/>
      <c r="B143" s="157">
        <v>142</v>
      </c>
      <c r="C143" s="32" t="s">
        <v>1853</v>
      </c>
      <c r="D143" s="158">
        <v>9071</v>
      </c>
      <c r="E143" s="158" t="s">
        <v>1782</v>
      </c>
      <c r="F143" s="158" t="s">
        <v>1784</v>
      </c>
      <c r="G143" s="140" t="s">
        <v>1783</v>
      </c>
    </row>
    <row r="144" spans="1:7" ht="15">
      <c r="A144" s="32"/>
      <c r="B144" s="157">
        <v>143</v>
      </c>
      <c r="C144" s="32" t="s">
        <v>1854</v>
      </c>
      <c r="D144" s="158">
        <v>16653</v>
      </c>
      <c r="E144" s="158" t="s">
        <v>1782</v>
      </c>
      <c r="F144" s="158" t="s">
        <v>1784</v>
      </c>
      <c r="G144" s="140" t="s">
        <v>1783</v>
      </c>
    </row>
    <row r="145" spans="1:7" ht="15">
      <c r="A145" s="32"/>
      <c r="B145" s="157">
        <v>144</v>
      </c>
      <c r="C145" s="32" t="s">
        <v>1855</v>
      </c>
      <c r="D145" s="158">
        <v>11864</v>
      </c>
      <c r="E145" s="158" t="s">
        <v>1782</v>
      </c>
      <c r="F145" s="158" t="s">
        <v>1784</v>
      </c>
      <c r="G145" s="140" t="s">
        <v>1783</v>
      </c>
    </row>
    <row r="146" spans="1:7" ht="15">
      <c r="A146" s="32"/>
      <c r="B146" s="157">
        <v>145</v>
      </c>
      <c r="C146" s="32" t="s">
        <v>1856</v>
      </c>
      <c r="D146" s="158">
        <v>12931</v>
      </c>
      <c r="E146" s="158" t="s">
        <v>1782</v>
      </c>
      <c r="F146" s="158" t="s">
        <v>1784</v>
      </c>
      <c r="G146" s="140" t="s">
        <v>1783</v>
      </c>
    </row>
    <row r="147" spans="1:7" ht="15">
      <c r="A147" s="32"/>
      <c r="B147" s="157">
        <v>146</v>
      </c>
      <c r="C147" s="32" t="s">
        <v>1857</v>
      </c>
      <c r="D147" s="158">
        <v>8331</v>
      </c>
      <c r="E147" s="158" t="s">
        <v>1782</v>
      </c>
      <c r="F147" s="158" t="s">
        <v>1784</v>
      </c>
      <c r="G147" s="140" t="s">
        <v>1783</v>
      </c>
    </row>
    <row r="148" spans="1:7" ht="15">
      <c r="A148" s="32"/>
      <c r="B148" s="157">
        <v>147</v>
      </c>
      <c r="C148" s="32" t="s">
        <v>1858</v>
      </c>
      <c r="D148" s="158">
        <v>9154</v>
      </c>
      <c r="E148" s="158" t="s">
        <v>1782</v>
      </c>
      <c r="F148" s="158" t="s">
        <v>1784</v>
      </c>
      <c r="G148" s="140" t="s">
        <v>1783</v>
      </c>
    </row>
    <row r="149" spans="1:7" ht="15">
      <c r="A149" s="32"/>
      <c r="B149" s="157">
        <v>148</v>
      </c>
      <c r="C149" s="32" t="s">
        <v>1859</v>
      </c>
      <c r="D149" s="158">
        <v>11482</v>
      </c>
      <c r="E149" s="158" t="s">
        <v>1782</v>
      </c>
      <c r="F149" s="158" t="s">
        <v>1784</v>
      </c>
      <c r="G149" s="140" t="s">
        <v>1783</v>
      </c>
    </row>
    <row r="150" spans="1:7" ht="15">
      <c r="A150" s="32"/>
      <c r="B150" s="157">
        <v>149</v>
      </c>
      <c r="C150" s="32" t="s">
        <v>1860</v>
      </c>
      <c r="D150" s="158">
        <v>8332</v>
      </c>
      <c r="E150" s="158" t="s">
        <v>1782</v>
      </c>
      <c r="F150" s="158" t="s">
        <v>1784</v>
      </c>
      <c r="G150" s="140" t="s">
        <v>1783</v>
      </c>
    </row>
    <row r="151" spans="1:7" ht="15">
      <c r="A151" s="32"/>
      <c r="B151" s="157">
        <v>150</v>
      </c>
      <c r="C151" s="32" t="s">
        <v>1861</v>
      </c>
      <c r="D151" s="158">
        <v>13762</v>
      </c>
      <c r="E151" s="158" t="s">
        <v>1782</v>
      </c>
      <c r="F151" s="158" t="s">
        <v>1784</v>
      </c>
      <c r="G151" s="140" t="s">
        <v>1783</v>
      </c>
    </row>
    <row r="152" spans="1:7" ht="15">
      <c r="A152" s="32"/>
      <c r="B152" s="157">
        <v>151</v>
      </c>
      <c r="C152" s="32" t="s">
        <v>1862</v>
      </c>
      <c r="D152" s="158">
        <v>9124</v>
      </c>
      <c r="E152" s="158" t="s">
        <v>1782</v>
      </c>
      <c r="F152" s="158" t="s">
        <v>1784</v>
      </c>
      <c r="G152" s="140" t="s">
        <v>1783</v>
      </c>
    </row>
    <row r="153" spans="1:7" ht="15">
      <c r="A153" s="32"/>
      <c r="B153" s="157">
        <v>152</v>
      </c>
      <c r="C153" s="32" t="s">
        <v>1863</v>
      </c>
      <c r="D153" s="158">
        <v>8332</v>
      </c>
      <c r="E153" s="158" t="s">
        <v>1782</v>
      </c>
      <c r="F153" s="158" t="s">
        <v>1784</v>
      </c>
      <c r="G153" s="140" t="s">
        <v>1783</v>
      </c>
    </row>
  </sheetData>
  <sheetProtection/>
  <autoFilter ref="A1:G92"/>
  <mergeCells count="1">
    <mergeCell ref="I1:K1"/>
  </mergeCells>
  <conditionalFormatting sqref="H1 D1:D134 D143:D65536 E1:G65536 B1:C65536">
    <cfRule type="expression" priority="1" dxfId="13">
      <formula>$A1="X"</formula>
    </cfRule>
  </conditionalFormatting>
  <conditionalFormatting sqref="D136:D142">
    <cfRule type="expression" priority="5" dxfId="13">
      <formula>$A135="X"</formula>
    </cfRule>
  </conditionalFormatting>
  <printOptions/>
  <pageMargins left="0.7" right="0.7" top="0.75" bottom="0.75" header="0.3" footer="0.3"/>
  <pageSetup horizontalDpi="300" verticalDpi="300" orientation="portrait" paperSize="1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20">
      <selection activeCell="H127" sqref="H127"/>
    </sheetView>
  </sheetViews>
  <sheetFormatPr defaultColWidth="9.140625" defaultRowHeight="15"/>
  <cols>
    <col min="1" max="1" width="3.57421875" style="0" customWidth="1"/>
    <col min="2" max="2" width="5.8515625" style="0" bestFit="1" customWidth="1"/>
    <col min="3" max="3" width="40.7109375" style="0" customWidth="1"/>
    <col min="4" max="4" width="4.421875" style="0" customWidth="1"/>
    <col min="5" max="5" width="11.7109375" style="0" bestFit="1" customWidth="1"/>
    <col min="6" max="6" width="2.7109375" style="0" customWidth="1"/>
  </cols>
  <sheetData>
    <row r="1" spans="1:6" ht="18" customHeight="1">
      <c r="A1" s="162"/>
      <c r="B1" s="32" t="s">
        <v>1103</v>
      </c>
      <c r="C1" s="32" t="s">
        <v>1104</v>
      </c>
      <c r="D1" s="32" t="s">
        <v>1105</v>
      </c>
      <c r="E1" s="32" t="s">
        <v>1106</v>
      </c>
      <c r="F1">
        <f>COUNTIF(A:A,"X")</f>
        <v>0</v>
      </c>
    </row>
    <row r="2" spans="1:5" ht="15">
      <c r="A2" s="32"/>
      <c r="B2" s="32">
        <v>1</v>
      </c>
      <c r="C2" s="163" t="s">
        <v>1107</v>
      </c>
      <c r="D2" s="32">
        <v>1</v>
      </c>
      <c r="E2" s="32"/>
    </row>
    <row r="3" spans="1:5" ht="15">
      <c r="A3" s="32"/>
      <c r="B3" s="32">
        <v>2</v>
      </c>
      <c r="C3" s="163" t="s">
        <v>1108</v>
      </c>
      <c r="D3" s="32">
        <v>1</v>
      </c>
      <c r="E3" s="32"/>
    </row>
    <row r="4" spans="1:5" ht="15">
      <c r="A4" s="32"/>
      <c r="B4" s="32"/>
      <c r="C4" s="163" t="s">
        <v>1109</v>
      </c>
      <c r="D4" s="32"/>
      <c r="E4" s="32"/>
    </row>
    <row r="5" spans="1:5" ht="15">
      <c r="A5" s="32"/>
      <c r="B5" s="32">
        <v>3</v>
      </c>
      <c r="C5" s="163" t="s">
        <v>1110</v>
      </c>
      <c r="D5" s="32">
        <v>1</v>
      </c>
      <c r="E5" s="32"/>
    </row>
    <row r="6" spans="1:5" ht="15">
      <c r="A6" s="32"/>
      <c r="B6" s="32"/>
      <c r="C6" s="163" t="s">
        <v>1111</v>
      </c>
      <c r="D6" s="32"/>
      <c r="E6" s="32"/>
    </row>
    <row r="7" spans="1:5" ht="15">
      <c r="A7" s="32"/>
      <c r="B7" s="32">
        <v>4</v>
      </c>
      <c r="C7" s="163" t="s">
        <v>1112</v>
      </c>
      <c r="D7" s="32">
        <v>1</v>
      </c>
      <c r="E7" s="32"/>
    </row>
    <row r="8" spans="1:5" ht="15">
      <c r="A8" s="32"/>
      <c r="B8" s="32"/>
      <c r="C8" s="163" t="s">
        <v>1113</v>
      </c>
      <c r="D8" s="32"/>
      <c r="E8" s="32"/>
    </row>
    <row r="9" spans="1:5" ht="15">
      <c r="A9" s="32"/>
      <c r="B9" s="32">
        <v>5</v>
      </c>
      <c r="C9" s="163" t="s">
        <v>1114</v>
      </c>
      <c r="D9" s="32">
        <v>1</v>
      </c>
      <c r="E9" s="32"/>
    </row>
    <row r="10" spans="1:5" ht="15">
      <c r="A10" s="32"/>
      <c r="B10" s="32"/>
      <c r="C10" s="163" t="s">
        <v>1115</v>
      </c>
      <c r="D10" s="32"/>
      <c r="E10" s="32"/>
    </row>
    <row r="11" spans="1:5" ht="15">
      <c r="A11" s="32"/>
      <c r="B11" s="32">
        <v>6</v>
      </c>
      <c r="C11" s="163" t="s">
        <v>1116</v>
      </c>
      <c r="D11" s="32">
        <v>1</v>
      </c>
      <c r="E11" s="32"/>
    </row>
    <row r="12" spans="1:5" ht="15">
      <c r="A12" s="32"/>
      <c r="B12" s="32"/>
      <c r="C12" s="163" t="s">
        <v>1117</v>
      </c>
      <c r="D12" s="32"/>
      <c r="E12" s="32"/>
    </row>
    <row r="13" spans="1:5" ht="15">
      <c r="A13" s="32"/>
      <c r="B13" s="32">
        <v>7</v>
      </c>
      <c r="C13" s="163" t="s">
        <v>1118</v>
      </c>
      <c r="D13" s="32">
        <v>1</v>
      </c>
      <c r="E13" s="32"/>
    </row>
    <row r="14" spans="1:5" ht="15">
      <c r="A14" s="32"/>
      <c r="B14" s="32">
        <v>8</v>
      </c>
      <c r="C14" s="163" t="s">
        <v>1119</v>
      </c>
      <c r="D14" s="32">
        <v>1</v>
      </c>
      <c r="E14" s="32"/>
    </row>
    <row r="15" spans="1:5" ht="15">
      <c r="A15" s="32"/>
      <c r="B15" s="32"/>
      <c r="C15" s="163" t="s">
        <v>1120</v>
      </c>
      <c r="D15" s="32"/>
      <c r="E15" s="32"/>
    </row>
    <row r="16" spans="1:5" ht="15">
      <c r="A16" s="32"/>
      <c r="B16" s="32">
        <v>9</v>
      </c>
      <c r="C16" s="163" t="s">
        <v>1121</v>
      </c>
      <c r="D16" s="32">
        <v>1</v>
      </c>
      <c r="E16" s="32"/>
    </row>
    <row r="17" spans="1:5" ht="15">
      <c r="A17" s="32"/>
      <c r="B17" s="32">
        <v>10</v>
      </c>
      <c r="C17" s="163" t="s">
        <v>1122</v>
      </c>
      <c r="D17" s="32">
        <v>1</v>
      </c>
      <c r="E17" s="32"/>
    </row>
    <row r="18" spans="1:5" ht="15">
      <c r="A18" s="32"/>
      <c r="B18" s="32"/>
      <c r="C18" s="163" t="s">
        <v>1123</v>
      </c>
      <c r="D18" s="32"/>
      <c r="E18" s="32"/>
    </row>
    <row r="19" spans="1:5" ht="15">
      <c r="A19" s="32"/>
      <c r="B19" s="32"/>
      <c r="C19" s="163" t="s">
        <v>1124</v>
      </c>
      <c r="D19" s="32"/>
      <c r="E19" s="32"/>
    </row>
    <row r="20" spans="1:5" ht="15">
      <c r="A20" s="32"/>
      <c r="B20" s="32">
        <v>11</v>
      </c>
      <c r="C20" s="163" t="s">
        <v>1125</v>
      </c>
      <c r="D20" s="32">
        <v>1</v>
      </c>
      <c r="E20" s="32"/>
    </row>
    <row r="21" spans="1:5" ht="15">
      <c r="A21" s="32"/>
      <c r="B21" s="32"/>
      <c r="C21" s="163" t="s">
        <v>1126</v>
      </c>
      <c r="D21" s="32"/>
      <c r="E21" s="32"/>
    </row>
    <row r="22" spans="1:5" ht="15">
      <c r="A22" s="32"/>
      <c r="B22" s="32"/>
      <c r="C22" s="163" t="s">
        <v>1127</v>
      </c>
      <c r="D22" s="32"/>
      <c r="E22" s="32"/>
    </row>
    <row r="23" spans="1:5" ht="15">
      <c r="A23" s="32"/>
      <c r="B23" s="32"/>
      <c r="C23" s="163" t="s">
        <v>1128</v>
      </c>
      <c r="D23" s="32"/>
      <c r="E23" s="32"/>
    </row>
    <row r="24" spans="1:5" ht="15">
      <c r="A24" s="32"/>
      <c r="B24" s="32">
        <v>12</v>
      </c>
      <c r="C24" s="163" t="s">
        <v>1129</v>
      </c>
      <c r="D24" s="32">
        <v>1</v>
      </c>
      <c r="E24" s="32"/>
    </row>
    <row r="25" spans="1:5" ht="15">
      <c r="A25" s="32"/>
      <c r="B25" s="32"/>
      <c r="C25" s="163" t="s">
        <v>1130</v>
      </c>
      <c r="D25" s="32"/>
      <c r="E25" s="32"/>
    </row>
    <row r="26" spans="1:5" ht="15">
      <c r="A26" s="32"/>
      <c r="B26" s="32"/>
      <c r="C26" s="163" t="s">
        <v>1131</v>
      </c>
      <c r="D26" s="32"/>
      <c r="E26" s="32"/>
    </row>
    <row r="27" spans="1:5" ht="15">
      <c r="A27" s="32"/>
      <c r="B27" s="32">
        <v>13</v>
      </c>
      <c r="C27" s="32" t="s">
        <v>1132</v>
      </c>
      <c r="D27" s="32">
        <v>1</v>
      </c>
      <c r="E27" s="32" t="s">
        <v>1133</v>
      </c>
    </row>
    <row r="28" spans="1:5" ht="15">
      <c r="A28" s="32"/>
      <c r="B28" s="32">
        <v>14</v>
      </c>
      <c r="C28" s="32" t="s">
        <v>1134</v>
      </c>
      <c r="D28" s="32">
        <v>1</v>
      </c>
      <c r="E28" s="32" t="s">
        <v>1135</v>
      </c>
    </row>
    <row r="29" spans="1:5" ht="15">
      <c r="A29" s="32"/>
      <c r="B29" s="32">
        <v>15</v>
      </c>
      <c r="C29" s="32" t="s">
        <v>1136</v>
      </c>
      <c r="D29" s="32">
        <v>1</v>
      </c>
      <c r="E29" s="32" t="s">
        <v>1135</v>
      </c>
    </row>
    <row r="30" spans="1:5" ht="15">
      <c r="A30" s="32"/>
      <c r="B30" s="32">
        <v>16</v>
      </c>
      <c r="C30" s="32" t="s">
        <v>1137</v>
      </c>
      <c r="D30" s="32">
        <v>1</v>
      </c>
      <c r="E30" s="32"/>
    </row>
    <row r="31" spans="1:5" ht="15">
      <c r="A31" s="32"/>
      <c r="B31" s="32">
        <v>17</v>
      </c>
      <c r="C31" s="32" t="s">
        <v>1138</v>
      </c>
      <c r="D31" s="32">
        <v>1</v>
      </c>
      <c r="E31" s="32" t="s">
        <v>1139</v>
      </c>
    </row>
    <row r="32" spans="1:5" ht="15">
      <c r="A32" s="32"/>
      <c r="B32" s="32">
        <v>18</v>
      </c>
      <c r="C32" s="32" t="s">
        <v>1140</v>
      </c>
      <c r="D32" s="32">
        <v>1</v>
      </c>
      <c r="E32" s="32" t="s">
        <v>1141</v>
      </c>
    </row>
    <row r="33" spans="1:5" ht="15">
      <c r="A33" s="32"/>
      <c r="B33" s="32">
        <v>19</v>
      </c>
      <c r="C33" s="32" t="s">
        <v>1142</v>
      </c>
      <c r="D33" s="32">
        <v>1</v>
      </c>
      <c r="E33" s="32" t="s">
        <v>1143</v>
      </c>
    </row>
    <row r="34" spans="1:5" ht="15">
      <c r="A34" s="32"/>
      <c r="B34" s="32">
        <v>20</v>
      </c>
      <c r="C34" s="32" t="s">
        <v>1144</v>
      </c>
      <c r="D34" s="32">
        <v>1</v>
      </c>
      <c r="E34" s="32"/>
    </row>
    <row r="35" spans="1:5" ht="15">
      <c r="A35" s="32"/>
      <c r="B35" s="32">
        <v>21</v>
      </c>
      <c r="C35" s="32" t="s">
        <v>1145</v>
      </c>
      <c r="D35" s="32">
        <v>1</v>
      </c>
      <c r="E35" s="32"/>
    </row>
    <row r="36" spans="1:5" ht="15">
      <c r="A36" s="32"/>
      <c r="B36" s="32">
        <v>22</v>
      </c>
      <c r="C36" s="32" t="s">
        <v>1146</v>
      </c>
      <c r="D36" s="32">
        <v>1</v>
      </c>
      <c r="E36" s="32" t="s">
        <v>1147</v>
      </c>
    </row>
    <row r="37" spans="1:5" ht="15">
      <c r="A37" s="32"/>
      <c r="B37" s="32">
        <v>23</v>
      </c>
      <c r="C37" s="32" t="s">
        <v>1148</v>
      </c>
      <c r="D37" s="32">
        <v>1</v>
      </c>
      <c r="E37" s="32" t="s">
        <v>1149</v>
      </c>
    </row>
    <row r="38" spans="1:5" ht="15">
      <c r="A38" s="32"/>
      <c r="B38" s="32">
        <v>24</v>
      </c>
      <c r="C38" s="32" t="s">
        <v>1150</v>
      </c>
      <c r="D38" s="32">
        <v>2</v>
      </c>
      <c r="E38" s="32"/>
    </row>
    <row r="39" spans="1:5" ht="15">
      <c r="A39" s="32"/>
      <c r="B39" s="32">
        <v>25</v>
      </c>
      <c r="C39" s="32" t="s">
        <v>1151</v>
      </c>
      <c r="D39" s="32">
        <v>1</v>
      </c>
      <c r="E39" s="32"/>
    </row>
    <row r="40" spans="1:5" ht="15">
      <c r="A40" s="32"/>
      <c r="B40" s="32">
        <v>26</v>
      </c>
      <c r="C40" s="32" t="s">
        <v>1152</v>
      </c>
      <c r="D40" s="32">
        <v>1</v>
      </c>
      <c r="E40" s="32" t="s">
        <v>1147</v>
      </c>
    </row>
    <row r="41" spans="1:5" ht="15">
      <c r="A41" s="32"/>
      <c r="B41" s="32">
        <v>27</v>
      </c>
      <c r="C41" s="32" t="s">
        <v>1153</v>
      </c>
      <c r="D41" s="32">
        <v>2</v>
      </c>
      <c r="E41" s="32" t="s">
        <v>1147</v>
      </c>
    </row>
    <row r="42" spans="1:5" ht="15">
      <c r="A42" s="32"/>
      <c r="B42" s="32">
        <v>28</v>
      </c>
      <c r="C42" s="32" t="s">
        <v>1154</v>
      </c>
      <c r="D42" s="32">
        <v>1</v>
      </c>
      <c r="E42" s="32"/>
    </row>
    <row r="43" spans="1:5" ht="15">
      <c r="A43" s="32"/>
      <c r="B43" s="32">
        <v>29</v>
      </c>
      <c r="C43" s="32" t="s">
        <v>1155</v>
      </c>
      <c r="D43" s="32">
        <v>1</v>
      </c>
      <c r="E43" s="32"/>
    </row>
    <row r="44" spans="1:5" ht="15">
      <c r="A44" s="32"/>
      <c r="B44" s="32">
        <v>30</v>
      </c>
      <c r="C44" s="32" t="s">
        <v>1156</v>
      </c>
      <c r="D44" s="32">
        <v>2</v>
      </c>
      <c r="E44" s="32" t="s">
        <v>1157</v>
      </c>
    </row>
    <row r="45" spans="1:5" ht="15">
      <c r="A45" s="32"/>
      <c r="B45" s="32">
        <v>31</v>
      </c>
      <c r="C45" s="32" t="s">
        <v>1158</v>
      </c>
      <c r="D45" s="32">
        <v>1</v>
      </c>
      <c r="E45" s="32" t="s">
        <v>1157</v>
      </c>
    </row>
    <row r="46" spans="1:5" ht="15">
      <c r="A46" s="32"/>
      <c r="B46" s="32">
        <v>32</v>
      </c>
      <c r="C46" s="32" t="s">
        <v>1159</v>
      </c>
      <c r="D46" s="32"/>
      <c r="E46" s="32"/>
    </row>
    <row r="47" spans="1:5" ht="15">
      <c r="A47" s="32"/>
      <c r="B47" s="32">
        <v>33</v>
      </c>
      <c r="C47" s="32" t="s">
        <v>1160</v>
      </c>
      <c r="D47" s="32"/>
      <c r="E47" s="32"/>
    </row>
    <row r="48" spans="1:5" ht="15">
      <c r="A48" s="32"/>
      <c r="B48" s="32">
        <v>34</v>
      </c>
      <c r="C48" s="32" t="s">
        <v>1161</v>
      </c>
      <c r="D48" s="32">
        <v>1</v>
      </c>
      <c r="E48" s="32" t="s">
        <v>1147</v>
      </c>
    </row>
    <row r="49" spans="1:5" ht="15">
      <c r="A49" s="32"/>
      <c r="B49" s="32">
        <v>35</v>
      </c>
      <c r="C49" s="32" t="s">
        <v>1162</v>
      </c>
      <c r="D49" s="32">
        <v>1</v>
      </c>
      <c r="E49" s="32" t="s">
        <v>1163</v>
      </c>
    </row>
    <row r="50" spans="1:5" ht="15">
      <c r="A50" s="32"/>
      <c r="B50" s="32">
        <v>36</v>
      </c>
      <c r="C50" s="32" t="s">
        <v>1164</v>
      </c>
      <c r="D50" s="32">
        <v>1</v>
      </c>
      <c r="E50" s="32" t="s">
        <v>1163</v>
      </c>
    </row>
    <row r="51" spans="1:5" ht="15">
      <c r="A51" s="32"/>
      <c r="B51" s="32">
        <v>37</v>
      </c>
      <c r="C51" s="32" t="s">
        <v>1165</v>
      </c>
      <c r="D51" s="32">
        <v>1</v>
      </c>
      <c r="E51" s="32"/>
    </row>
    <row r="52" spans="1:5" ht="15">
      <c r="A52" s="32"/>
      <c r="B52" s="32">
        <v>38</v>
      </c>
      <c r="C52" s="32" t="s">
        <v>1166</v>
      </c>
      <c r="D52" s="32">
        <v>2</v>
      </c>
      <c r="E52" s="32"/>
    </row>
    <row r="53" spans="1:5" ht="15">
      <c r="A53" s="32"/>
      <c r="B53" s="32">
        <v>39</v>
      </c>
      <c r="C53" s="32" t="s">
        <v>1167</v>
      </c>
      <c r="D53" s="32">
        <v>1</v>
      </c>
      <c r="E53" s="32"/>
    </row>
    <row r="54" spans="1:5" ht="15">
      <c r="A54" s="32"/>
      <c r="B54" s="32">
        <v>40</v>
      </c>
      <c r="C54" s="32" t="s">
        <v>1168</v>
      </c>
      <c r="D54" s="32">
        <v>1</v>
      </c>
      <c r="E54" s="32"/>
    </row>
    <row r="55" spans="1:5" ht="15">
      <c r="A55" s="32"/>
      <c r="B55" s="32">
        <v>41</v>
      </c>
      <c r="C55" s="32" t="s">
        <v>1169</v>
      </c>
      <c r="D55" s="32">
        <v>1</v>
      </c>
      <c r="E55" s="32" t="s">
        <v>1170</v>
      </c>
    </row>
    <row r="56" spans="1:5" ht="15">
      <c r="A56" s="32"/>
      <c r="B56" s="32">
        <v>42</v>
      </c>
      <c r="C56" s="32" t="s">
        <v>1171</v>
      </c>
      <c r="D56" s="32">
        <v>1</v>
      </c>
      <c r="E56" s="32"/>
    </row>
    <row r="57" spans="1:5" ht="15">
      <c r="A57" s="32"/>
      <c r="B57" s="32">
        <v>43</v>
      </c>
      <c r="C57" s="164" t="s">
        <v>1172</v>
      </c>
      <c r="D57" s="32">
        <v>1</v>
      </c>
      <c r="E57" s="32"/>
    </row>
    <row r="58" spans="1:5" ht="15">
      <c r="A58" s="32"/>
      <c r="B58" s="32">
        <v>44</v>
      </c>
      <c r="C58" s="32" t="s">
        <v>1173</v>
      </c>
      <c r="D58" s="32">
        <v>1</v>
      </c>
      <c r="E58" s="32"/>
    </row>
    <row r="59" spans="1:5" ht="15">
      <c r="A59" s="32"/>
      <c r="B59" s="32">
        <v>45</v>
      </c>
      <c r="C59" s="32" t="s">
        <v>1174</v>
      </c>
      <c r="D59" s="32">
        <v>1</v>
      </c>
      <c r="E59" s="32"/>
    </row>
    <row r="60" spans="1:5" ht="15">
      <c r="A60" s="32"/>
      <c r="B60" s="32">
        <v>46</v>
      </c>
      <c r="C60" s="32" t="s">
        <v>1175</v>
      </c>
      <c r="D60" s="32">
        <v>1</v>
      </c>
      <c r="E60" s="32"/>
    </row>
    <row r="61" spans="1:5" ht="15">
      <c r="A61" s="32"/>
      <c r="B61" s="32">
        <v>47</v>
      </c>
      <c r="C61" s="32" t="s">
        <v>1121</v>
      </c>
      <c r="D61" s="32">
        <v>1</v>
      </c>
      <c r="E61" s="32"/>
    </row>
    <row r="62" spans="1:5" ht="15">
      <c r="A62" s="32"/>
      <c r="B62" s="32">
        <v>48</v>
      </c>
      <c r="C62" s="32" t="s">
        <v>1110</v>
      </c>
      <c r="D62" s="32">
        <v>1</v>
      </c>
      <c r="E62" s="32"/>
    </row>
    <row r="63" spans="1:5" ht="15">
      <c r="A63" s="32"/>
      <c r="B63" s="32">
        <v>49</v>
      </c>
      <c r="C63" s="32" t="s">
        <v>1176</v>
      </c>
      <c r="D63" s="32">
        <v>1</v>
      </c>
      <c r="E63" s="32" t="s">
        <v>1135</v>
      </c>
    </row>
    <row r="64" spans="1:5" ht="15">
      <c r="A64" s="32"/>
      <c r="B64" s="32">
        <v>50</v>
      </c>
      <c r="C64" s="165" t="s">
        <v>1177</v>
      </c>
      <c r="D64" s="32">
        <v>3</v>
      </c>
      <c r="E64" s="32" t="s">
        <v>1178</v>
      </c>
    </row>
    <row r="65" spans="1:5" ht="15">
      <c r="A65" s="32"/>
      <c r="B65" s="32">
        <v>51</v>
      </c>
      <c r="C65" s="165" t="s">
        <v>1179</v>
      </c>
      <c r="D65" s="32">
        <v>1</v>
      </c>
      <c r="E65" s="32"/>
    </row>
    <row r="66" spans="1:5" ht="15">
      <c r="A66" s="32"/>
      <c r="B66" s="32">
        <v>52</v>
      </c>
      <c r="C66" s="165" t="s">
        <v>1180</v>
      </c>
      <c r="D66" s="32">
        <v>2</v>
      </c>
      <c r="E66" s="32" t="s">
        <v>1178</v>
      </c>
    </row>
    <row r="67" spans="1:5" ht="15">
      <c r="A67" s="32"/>
      <c r="B67" s="32">
        <v>53</v>
      </c>
      <c r="C67" s="165" t="s">
        <v>1181</v>
      </c>
      <c r="D67" s="32">
        <v>1</v>
      </c>
      <c r="E67" s="32"/>
    </row>
    <row r="68" spans="1:5" ht="15">
      <c r="A68" s="32"/>
      <c r="B68" s="32">
        <v>54</v>
      </c>
      <c r="C68" s="165" t="s">
        <v>1182</v>
      </c>
      <c r="D68" s="32">
        <v>1</v>
      </c>
      <c r="E68" s="32"/>
    </row>
    <row r="69" spans="1:5" ht="15">
      <c r="A69" s="32"/>
      <c r="B69" s="32">
        <v>55</v>
      </c>
      <c r="C69" s="165" t="s">
        <v>1183</v>
      </c>
      <c r="D69" s="32">
        <v>2</v>
      </c>
      <c r="E69" s="32"/>
    </row>
    <row r="70" spans="1:5" ht="15">
      <c r="A70" s="32"/>
      <c r="B70" s="32">
        <v>56</v>
      </c>
      <c r="C70" s="165" t="s">
        <v>1184</v>
      </c>
      <c r="D70" s="32">
        <v>2</v>
      </c>
      <c r="E70" s="32" t="s">
        <v>1141</v>
      </c>
    </row>
    <row r="71" spans="1:5" ht="15">
      <c r="A71" s="32"/>
      <c r="B71" s="32">
        <v>57</v>
      </c>
      <c r="C71" s="165" t="s">
        <v>1185</v>
      </c>
      <c r="D71" s="32">
        <v>1</v>
      </c>
      <c r="E71" s="32"/>
    </row>
    <row r="72" spans="1:5" ht="15">
      <c r="A72" s="32"/>
      <c r="B72" s="32">
        <v>58</v>
      </c>
      <c r="C72" s="165" t="s">
        <v>1186</v>
      </c>
      <c r="D72" s="32">
        <v>1</v>
      </c>
      <c r="E72" s="32"/>
    </row>
    <row r="73" spans="1:5" ht="15">
      <c r="A73" s="32"/>
      <c r="B73" s="32">
        <v>59</v>
      </c>
      <c r="C73" s="165" t="s">
        <v>1187</v>
      </c>
      <c r="D73" s="32">
        <v>2</v>
      </c>
      <c r="E73" s="32"/>
    </row>
    <row r="74" spans="1:5" ht="15">
      <c r="A74" s="32"/>
      <c r="B74" s="32">
        <v>60</v>
      </c>
      <c r="C74" s="165" t="s">
        <v>1188</v>
      </c>
      <c r="D74" s="32">
        <v>1</v>
      </c>
      <c r="E74" s="32"/>
    </row>
    <row r="75" spans="1:5" ht="15">
      <c r="A75" s="32"/>
      <c r="B75" s="32">
        <v>61</v>
      </c>
      <c r="C75" s="165" t="s">
        <v>1189</v>
      </c>
      <c r="D75" s="32">
        <v>1</v>
      </c>
      <c r="E75" s="32"/>
    </row>
    <row r="76" spans="1:5" ht="15">
      <c r="A76" s="32"/>
      <c r="B76" s="32">
        <v>62</v>
      </c>
      <c r="C76" s="165" t="s">
        <v>1190</v>
      </c>
      <c r="D76" s="32">
        <v>1</v>
      </c>
      <c r="E76" s="32"/>
    </row>
    <row r="77" spans="1:5" ht="15">
      <c r="A77" s="32"/>
      <c r="B77" s="32">
        <v>63</v>
      </c>
      <c r="C77" s="165" t="s">
        <v>1191</v>
      </c>
      <c r="D77" s="32">
        <v>1</v>
      </c>
      <c r="E77" s="32"/>
    </row>
    <row r="78" spans="1:5" ht="15">
      <c r="A78" s="32"/>
      <c r="B78" s="32">
        <v>64</v>
      </c>
      <c r="C78" s="165" t="s">
        <v>1192</v>
      </c>
      <c r="D78" s="32">
        <v>2</v>
      </c>
      <c r="E78" s="32" t="s">
        <v>1157</v>
      </c>
    </row>
    <row r="79" spans="1:5" ht="15">
      <c r="A79" s="32"/>
      <c r="B79" s="32">
        <v>65</v>
      </c>
      <c r="C79" s="165" t="s">
        <v>1193</v>
      </c>
      <c r="D79" s="32">
        <v>2</v>
      </c>
      <c r="E79" s="32" t="s">
        <v>1157</v>
      </c>
    </row>
    <row r="80" spans="1:5" ht="15">
      <c r="A80" s="32"/>
      <c r="B80" s="32">
        <v>66</v>
      </c>
      <c r="C80" s="165" t="s">
        <v>1194</v>
      </c>
      <c r="D80" s="32">
        <v>1</v>
      </c>
      <c r="E80" s="32"/>
    </row>
    <row r="81" spans="1:5" ht="15">
      <c r="A81" s="32"/>
      <c r="B81" s="32">
        <v>67</v>
      </c>
      <c r="C81" s="164" t="s">
        <v>1195</v>
      </c>
      <c r="D81" s="32">
        <v>1</v>
      </c>
      <c r="E81" s="32"/>
    </row>
    <row r="82" spans="1:5" ht="15">
      <c r="A82" s="32"/>
      <c r="B82" s="32">
        <v>68</v>
      </c>
      <c r="C82" s="165" t="s">
        <v>1196</v>
      </c>
      <c r="D82" s="32">
        <v>1</v>
      </c>
      <c r="E82" s="32"/>
    </row>
    <row r="83" spans="1:5" ht="15">
      <c r="A83" s="32"/>
      <c r="B83" s="32">
        <v>69</v>
      </c>
      <c r="C83" s="165" t="s">
        <v>1197</v>
      </c>
      <c r="D83" s="32">
        <v>1</v>
      </c>
      <c r="E83" s="32"/>
    </row>
    <row r="84" spans="1:5" ht="15">
      <c r="A84" s="32"/>
      <c r="B84" s="32">
        <v>70</v>
      </c>
      <c r="C84" s="165" t="s">
        <v>1198</v>
      </c>
      <c r="D84" s="32">
        <v>2</v>
      </c>
      <c r="E84" s="32"/>
    </row>
    <row r="85" spans="1:5" ht="15">
      <c r="A85" s="32"/>
      <c r="B85" s="32">
        <v>71</v>
      </c>
      <c r="C85" s="165" t="s">
        <v>1199</v>
      </c>
      <c r="D85" s="32">
        <v>2</v>
      </c>
      <c r="E85" s="32"/>
    </row>
    <row r="86" spans="1:5" ht="15">
      <c r="A86" s="32"/>
      <c r="B86" s="32">
        <v>72</v>
      </c>
      <c r="C86" s="165" t="s">
        <v>1200</v>
      </c>
      <c r="D86" s="32">
        <v>2</v>
      </c>
      <c r="E86" s="32"/>
    </row>
    <row r="87" spans="1:5" ht="15">
      <c r="A87" s="32"/>
      <c r="B87" s="32">
        <v>73</v>
      </c>
      <c r="C87" s="165" t="s">
        <v>1201</v>
      </c>
      <c r="D87" s="32">
        <v>2</v>
      </c>
      <c r="E87" s="32" t="s">
        <v>1157</v>
      </c>
    </row>
    <row r="88" spans="1:5" ht="15">
      <c r="A88" s="32"/>
      <c r="B88" s="32">
        <v>74</v>
      </c>
      <c r="C88" s="165" t="s">
        <v>1202</v>
      </c>
      <c r="D88" s="32">
        <v>2</v>
      </c>
      <c r="E88" s="32"/>
    </row>
    <row r="89" spans="1:5" ht="15">
      <c r="A89" s="32"/>
      <c r="B89" s="32">
        <v>75</v>
      </c>
      <c r="C89" s="165" t="s">
        <v>1203</v>
      </c>
      <c r="D89" s="32">
        <v>2</v>
      </c>
      <c r="E89" s="32"/>
    </row>
    <row r="90" spans="1:5" ht="15">
      <c r="A90" s="32"/>
      <c r="B90" s="32">
        <v>76</v>
      </c>
      <c r="C90" s="165" t="s">
        <v>1204</v>
      </c>
      <c r="D90" s="32">
        <v>2</v>
      </c>
      <c r="E90" s="32"/>
    </row>
    <row r="91" spans="1:5" ht="15">
      <c r="A91" s="32"/>
      <c r="B91" s="32">
        <v>77</v>
      </c>
      <c r="C91" s="165" t="s">
        <v>1205</v>
      </c>
      <c r="D91" s="32">
        <v>1</v>
      </c>
      <c r="E91" s="32"/>
    </row>
    <row r="92" spans="1:5" ht="15">
      <c r="A92" s="32"/>
      <c r="B92" s="32">
        <v>78</v>
      </c>
      <c r="C92" s="165" t="s">
        <v>1206</v>
      </c>
      <c r="D92" s="32">
        <v>1</v>
      </c>
      <c r="E92" s="32"/>
    </row>
    <row r="93" spans="1:5" ht="15">
      <c r="A93" s="32"/>
      <c r="B93" s="32">
        <v>79</v>
      </c>
      <c r="C93" s="165" t="s">
        <v>1207</v>
      </c>
      <c r="D93" s="32">
        <v>1</v>
      </c>
      <c r="E93" s="32"/>
    </row>
    <row r="94" spans="1:5" ht="15">
      <c r="A94" s="32"/>
      <c r="B94" s="32">
        <v>80</v>
      </c>
      <c r="C94" s="165" t="s">
        <v>2165</v>
      </c>
      <c r="D94" s="32">
        <v>2</v>
      </c>
      <c r="E94" s="32" t="s">
        <v>2166</v>
      </c>
    </row>
    <row r="95" spans="1:5" ht="15">
      <c r="A95" s="32"/>
      <c r="B95" s="32">
        <v>81</v>
      </c>
      <c r="C95" s="165" t="s">
        <v>1208</v>
      </c>
      <c r="D95" s="32">
        <v>2</v>
      </c>
      <c r="E95" s="32"/>
    </row>
    <row r="96" spans="1:5" ht="15">
      <c r="A96" s="32"/>
      <c r="B96" s="32">
        <v>82</v>
      </c>
      <c r="C96" s="165" t="s">
        <v>2174</v>
      </c>
      <c r="D96" s="32">
        <v>2</v>
      </c>
      <c r="E96" s="32" t="s">
        <v>1157</v>
      </c>
    </row>
    <row r="97" spans="1:5" ht="15">
      <c r="A97" s="32"/>
      <c r="B97" s="32">
        <v>83</v>
      </c>
      <c r="C97" s="165" t="s">
        <v>1209</v>
      </c>
      <c r="D97" s="32">
        <v>2</v>
      </c>
      <c r="E97" s="32"/>
    </row>
    <row r="98" spans="1:5" ht="15">
      <c r="A98" s="32"/>
      <c r="B98" s="32">
        <v>84</v>
      </c>
      <c r="C98" s="165" t="s">
        <v>1414</v>
      </c>
      <c r="D98" s="32">
        <v>1</v>
      </c>
      <c r="E98" s="32"/>
    </row>
    <row r="99" spans="1:5" ht="15">
      <c r="A99" s="32"/>
      <c r="B99" s="32">
        <v>85</v>
      </c>
      <c r="C99" s="165" t="s">
        <v>1210</v>
      </c>
      <c r="D99" s="32">
        <v>1</v>
      </c>
      <c r="E99" s="32"/>
    </row>
    <row r="100" spans="1:5" ht="15">
      <c r="A100" s="32"/>
      <c r="B100" s="32">
        <v>86</v>
      </c>
      <c r="C100" s="165" t="s">
        <v>1421</v>
      </c>
      <c r="D100" s="32">
        <v>4</v>
      </c>
      <c r="E100" s="32"/>
    </row>
    <row r="101" spans="1:5" ht="15">
      <c r="A101" s="32"/>
      <c r="B101" s="32">
        <v>87</v>
      </c>
      <c r="C101" s="165" t="s">
        <v>1423</v>
      </c>
      <c r="D101" s="32">
        <v>2</v>
      </c>
      <c r="E101" s="32"/>
    </row>
    <row r="102" spans="1:5" ht="15">
      <c r="A102" s="32"/>
      <c r="B102" s="32">
        <v>88</v>
      </c>
      <c r="C102" s="165" t="s">
        <v>2164</v>
      </c>
      <c r="D102" s="32">
        <v>5</v>
      </c>
      <c r="E102" s="32" t="s">
        <v>1141</v>
      </c>
    </row>
    <row r="103" spans="1:5" ht="15">
      <c r="A103" s="32"/>
      <c r="B103" s="32">
        <v>89</v>
      </c>
      <c r="C103" s="165" t="s">
        <v>1422</v>
      </c>
      <c r="D103" s="32">
        <v>2</v>
      </c>
      <c r="E103" s="32"/>
    </row>
    <row r="104" spans="1:5" ht="15">
      <c r="A104" s="32"/>
      <c r="B104" s="32">
        <v>90</v>
      </c>
      <c r="C104" s="165" t="s">
        <v>1424</v>
      </c>
      <c r="D104" s="32">
        <v>2</v>
      </c>
      <c r="E104" s="32"/>
    </row>
    <row r="105" spans="1:5" ht="15">
      <c r="A105" s="32"/>
      <c r="B105" s="32">
        <v>91</v>
      </c>
      <c r="C105" s="165" t="s">
        <v>1425</v>
      </c>
      <c r="D105" s="32">
        <v>1</v>
      </c>
      <c r="E105" s="32"/>
    </row>
    <row r="106" spans="1:5" ht="15">
      <c r="A106" s="32"/>
      <c r="B106" s="32">
        <v>92</v>
      </c>
      <c r="C106" s="165" t="s">
        <v>1426</v>
      </c>
      <c r="D106" s="32">
        <v>1</v>
      </c>
      <c r="E106" s="32"/>
    </row>
    <row r="107" spans="1:5" ht="15">
      <c r="A107" s="32"/>
      <c r="B107" s="32">
        <v>93</v>
      </c>
      <c r="C107" s="165" t="s">
        <v>1427</v>
      </c>
      <c r="D107" s="32">
        <v>2</v>
      </c>
      <c r="E107" s="32" t="s">
        <v>2158</v>
      </c>
    </row>
    <row r="108" spans="1:5" ht="15">
      <c r="A108" s="32"/>
      <c r="B108" s="32">
        <v>94</v>
      </c>
      <c r="C108" s="165" t="s">
        <v>1428</v>
      </c>
      <c r="D108" s="32">
        <v>2</v>
      </c>
      <c r="E108" s="32"/>
    </row>
    <row r="109" spans="1:5" ht="15">
      <c r="A109" s="32"/>
      <c r="B109" s="32">
        <v>95</v>
      </c>
      <c r="C109" s="165" t="s">
        <v>1429</v>
      </c>
      <c r="D109" s="32">
        <v>2</v>
      </c>
      <c r="E109" s="32"/>
    </row>
    <row r="110" spans="1:5" ht="15">
      <c r="A110" s="32"/>
      <c r="B110" s="32">
        <v>96</v>
      </c>
      <c r="C110" s="165" t="s">
        <v>1430</v>
      </c>
      <c r="D110" s="32">
        <v>1</v>
      </c>
      <c r="E110" s="32"/>
    </row>
    <row r="111" spans="1:5" ht="15">
      <c r="A111" s="32"/>
      <c r="B111" s="32">
        <v>97</v>
      </c>
      <c r="C111" s="165" t="s">
        <v>1431</v>
      </c>
      <c r="D111" s="32">
        <v>2</v>
      </c>
      <c r="E111" s="32"/>
    </row>
    <row r="112" spans="1:5" ht="15">
      <c r="A112" s="32"/>
      <c r="B112" s="32">
        <v>98</v>
      </c>
      <c r="C112" s="32" t="s">
        <v>2157</v>
      </c>
      <c r="D112" s="32">
        <v>2</v>
      </c>
      <c r="E112" s="32" t="s">
        <v>2158</v>
      </c>
    </row>
    <row r="113" spans="1:5" ht="15">
      <c r="A113" s="32"/>
      <c r="B113" s="32">
        <v>99</v>
      </c>
      <c r="C113" s="32" t="s">
        <v>2159</v>
      </c>
      <c r="D113" s="32">
        <v>2</v>
      </c>
      <c r="E113" s="32" t="s">
        <v>1163</v>
      </c>
    </row>
    <row r="114" spans="1:5" ht="15">
      <c r="A114" s="32"/>
      <c r="B114" s="32">
        <v>100</v>
      </c>
      <c r="C114" s="32" t="s">
        <v>2160</v>
      </c>
      <c r="D114" s="32">
        <v>3</v>
      </c>
      <c r="E114" s="32" t="s">
        <v>1141</v>
      </c>
    </row>
    <row r="115" spans="1:5" ht="15">
      <c r="A115" s="32"/>
      <c r="B115" s="32">
        <v>101</v>
      </c>
      <c r="C115" s="32" t="s">
        <v>2161</v>
      </c>
      <c r="D115" s="32">
        <v>2</v>
      </c>
      <c r="E115" s="32" t="s">
        <v>1143</v>
      </c>
    </row>
    <row r="116" spans="1:5" ht="15">
      <c r="A116" s="32"/>
      <c r="B116" s="32">
        <v>102</v>
      </c>
      <c r="C116" s="32" t="s">
        <v>2162</v>
      </c>
      <c r="D116" s="32">
        <v>2</v>
      </c>
      <c r="E116" s="32" t="s">
        <v>2163</v>
      </c>
    </row>
    <row r="117" spans="1:5" ht="15">
      <c r="A117" s="32"/>
      <c r="B117" s="32">
        <v>103</v>
      </c>
      <c r="C117" s="32" t="s">
        <v>2167</v>
      </c>
      <c r="D117" s="32">
        <v>2</v>
      </c>
      <c r="E117" s="32" t="s">
        <v>2168</v>
      </c>
    </row>
    <row r="118" spans="1:5" ht="15">
      <c r="A118" s="32"/>
      <c r="B118" s="32">
        <v>104</v>
      </c>
      <c r="C118" s="32" t="s">
        <v>2169</v>
      </c>
      <c r="D118" s="32">
        <v>2</v>
      </c>
      <c r="E118" s="32" t="s">
        <v>1157</v>
      </c>
    </row>
    <row r="119" spans="1:5" ht="15">
      <c r="A119" s="32"/>
      <c r="B119" s="32">
        <v>105</v>
      </c>
      <c r="C119" s="32" t="s">
        <v>2170</v>
      </c>
      <c r="D119" s="32">
        <v>2</v>
      </c>
      <c r="E119" s="32" t="s">
        <v>1143</v>
      </c>
    </row>
    <row r="120" spans="1:5" ht="15">
      <c r="A120" s="32"/>
      <c r="B120" s="32">
        <v>106</v>
      </c>
      <c r="C120" s="32" t="s">
        <v>2171</v>
      </c>
      <c r="D120" s="32">
        <v>2</v>
      </c>
      <c r="E120" s="32" t="s">
        <v>2158</v>
      </c>
    </row>
    <row r="121" spans="1:5" ht="15">
      <c r="A121" s="32"/>
      <c r="B121" s="32">
        <v>107</v>
      </c>
      <c r="C121" s="32" t="s">
        <v>2172</v>
      </c>
      <c r="D121" s="32">
        <v>2</v>
      </c>
      <c r="E121" s="32" t="s">
        <v>2173</v>
      </c>
    </row>
    <row r="122" spans="1:5" ht="15">
      <c r="A122" s="32"/>
      <c r="B122" s="32">
        <v>108</v>
      </c>
      <c r="C122" s="32" t="s">
        <v>2175</v>
      </c>
      <c r="D122" s="32">
        <v>2</v>
      </c>
      <c r="E122" s="32" t="s">
        <v>2158</v>
      </c>
    </row>
    <row r="123" spans="1:5" ht="15">
      <c r="A123" s="32"/>
      <c r="B123" s="32">
        <v>109</v>
      </c>
      <c r="C123" s="32" t="s">
        <v>2176</v>
      </c>
      <c r="D123" s="32">
        <v>2</v>
      </c>
      <c r="E123" s="32" t="s">
        <v>1163</v>
      </c>
    </row>
    <row r="124" spans="1:5" ht="15">
      <c r="A124" s="32"/>
      <c r="B124" s="32">
        <v>110</v>
      </c>
      <c r="C124" s="32" t="s">
        <v>2177</v>
      </c>
      <c r="D124" s="32">
        <v>2</v>
      </c>
      <c r="E124" s="32" t="s">
        <v>1157</v>
      </c>
    </row>
    <row r="125" spans="1:5" ht="15">
      <c r="A125" s="32"/>
      <c r="B125" s="32">
        <v>111</v>
      </c>
      <c r="C125" s="32" t="s">
        <v>2178</v>
      </c>
      <c r="D125" s="32">
        <v>1</v>
      </c>
      <c r="E125" s="32" t="s">
        <v>1143</v>
      </c>
    </row>
    <row r="126" spans="1:5" ht="15">
      <c r="A126" s="32"/>
      <c r="B126" s="32">
        <v>112</v>
      </c>
      <c r="C126" s="32" t="s">
        <v>2179</v>
      </c>
      <c r="D126" s="32">
        <v>1</v>
      </c>
      <c r="E126" s="32" t="s">
        <v>2158</v>
      </c>
    </row>
    <row r="127" spans="1:5" ht="15">
      <c r="A127" s="32"/>
      <c r="B127" s="32">
        <v>113</v>
      </c>
      <c r="C127" s="32" t="s">
        <v>2180</v>
      </c>
      <c r="D127" s="32">
        <v>2</v>
      </c>
      <c r="E127" s="32" t="s">
        <v>2158</v>
      </c>
    </row>
    <row r="128" spans="1:5" ht="15">
      <c r="A128" s="32"/>
      <c r="B128" s="32">
        <v>114</v>
      </c>
      <c r="C128" s="32" t="s">
        <v>2181</v>
      </c>
      <c r="D128" s="32">
        <v>2</v>
      </c>
      <c r="E128" s="32" t="s">
        <v>2158</v>
      </c>
    </row>
    <row r="129" spans="1:5" ht="15">
      <c r="A129" s="32"/>
      <c r="B129" s="32">
        <v>115</v>
      </c>
      <c r="C129" s="32" t="s">
        <v>2182</v>
      </c>
      <c r="D129" s="32">
        <v>1</v>
      </c>
      <c r="E129" s="32" t="s">
        <v>2183</v>
      </c>
    </row>
    <row r="130" spans="1:5" ht="15">
      <c r="A130" s="32"/>
      <c r="B130" s="32">
        <v>116</v>
      </c>
      <c r="C130" s="32" t="s">
        <v>2184</v>
      </c>
      <c r="D130" s="32">
        <v>1</v>
      </c>
      <c r="E130" s="32" t="s">
        <v>2158</v>
      </c>
    </row>
    <row r="131" spans="1:5" ht="15">
      <c r="A131" s="32"/>
      <c r="B131" s="32">
        <v>117</v>
      </c>
      <c r="C131" s="32" t="s">
        <v>2185</v>
      </c>
      <c r="D131" s="32">
        <v>1</v>
      </c>
      <c r="E131" s="32" t="s">
        <v>1157</v>
      </c>
    </row>
    <row r="132" spans="1:5" ht="15">
      <c r="A132" s="32"/>
      <c r="B132" s="32">
        <v>118</v>
      </c>
      <c r="C132" s="32" t="s">
        <v>2186</v>
      </c>
      <c r="D132" s="32">
        <v>2</v>
      </c>
      <c r="E132" s="32" t="s">
        <v>1143</v>
      </c>
    </row>
    <row r="133" spans="1:5" ht="15">
      <c r="A133" s="32"/>
      <c r="B133" s="32">
        <v>119</v>
      </c>
      <c r="C133" s="32" t="s">
        <v>2187</v>
      </c>
      <c r="D133" s="32">
        <v>2</v>
      </c>
      <c r="E133" s="32" t="s">
        <v>1157</v>
      </c>
    </row>
    <row r="134" spans="1:5" ht="15">
      <c r="A134" s="32"/>
      <c r="B134" s="32">
        <v>120</v>
      </c>
      <c r="C134" s="32" t="s">
        <v>2188</v>
      </c>
      <c r="D134" s="32">
        <v>1</v>
      </c>
      <c r="E134" s="32" t="s">
        <v>2189</v>
      </c>
    </row>
    <row r="135" spans="1:5" ht="15">
      <c r="A135" s="32"/>
      <c r="B135" s="32">
        <v>121</v>
      </c>
      <c r="C135" s="32" t="s">
        <v>2190</v>
      </c>
      <c r="D135" s="32">
        <v>1</v>
      </c>
      <c r="E135" s="32" t="s">
        <v>2191</v>
      </c>
    </row>
    <row r="136" spans="1:5" ht="15">
      <c r="A136" s="32"/>
      <c r="B136" s="32">
        <v>122</v>
      </c>
      <c r="C136" s="32" t="s">
        <v>2192</v>
      </c>
      <c r="D136" s="32">
        <v>1</v>
      </c>
      <c r="E136" s="32" t="s">
        <v>2193</v>
      </c>
    </row>
  </sheetData>
  <sheetProtection/>
  <autoFilter ref="A1:E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B17" sqref="B17"/>
    </sheetView>
  </sheetViews>
  <sheetFormatPr defaultColWidth="9.140625" defaultRowHeight="15"/>
  <cols>
    <col min="1" max="1" width="9.00390625" style="0" customWidth="1"/>
    <col min="2" max="2" width="45.57421875" style="0" bestFit="1" customWidth="1"/>
    <col min="3" max="3" width="11.7109375" style="0" customWidth="1"/>
    <col min="4" max="4" width="29.7109375" style="0" customWidth="1"/>
    <col min="6" max="6" width="24.8515625" style="0" customWidth="1"/>
  </cols>
  <sheetData>
    <row r="1" spans="1:6" ht="15">
      <c r="A1" s="256" t="s">
        <v>1600</v>
      </c>
      <c r="B1" s="256"/>
      <c r="C1" s="256"/>
      <c r="D1" s="256"/>
      <c r="E1" s="256"/>
      <c r="F1" s="256"/>
    </row>
    <row r="3" spans="1:6" ht="15">
      <c r="A3" s="254" t="s">
        <v>1593</v>
      </c>
      <c r="B3" s="255"/>
      <c r="C3" s="255"/>
      <c r="D3" s="255"/>
      <c r="E3" s="255"/>
      <c r="F3" s="255"/>
    </row>
    <row r="4" spans="1:6" ht="15">
      <c r="A4" s="256" t="s">
        <v>1525</v>
      </c>
      <c r="B4" s="256"/>
      <c r="C4" s="256" t="s">
        <v>1558</v>
      </c>
      <c r="D4" s="256"/>
      <c r="E4" s="256" t="s">
        <v>1559</v>
      </c>
      <c r="F4" s="256"/>
    </row>
    <row r="5" spans="1:6" ht="15">
      <c r="A5" t="s">
        <v>1526</v>
      </c>
      <c r="B5" t="s">
        <v>1528</v>
      </c>
      <c r="C5" t="s">
        <v>1526</v>
      </c>
      <c r="D5" t="s">
        <v>1362</v>
      </c>
      <c r="E5" t="s">
        <v>1526</v>
      </c>
      <c r="F5" t="s">
        <v>199</v>
      </c>
    </row>
    <row r="6" spans="2:6" ht="15">
      <c r="B6" t="s">
        <v>1529</v>
      </c>
      <c r="D6" t="s">
        <v>191</v>
      </c>
      <c r="F6" t="s">
        <v>200</v>
      </c>
    </row>
    <row r="7" spans="2:6" ht="15">
      <c r="B7" t="s">
        <v>1530</v>
      </c>
      <c r="C7" t="s">
        <v>1527</v>
      </c>
      <c r="F7" t="s">
        <v>1364</v>
      </c>
    </row>
    <row r="8" spans="1:6" ht="15">
      <c r="A8" t="s">
        <v>1527</v>
      </c>
      <c r="B8" t="s">
        <v>1531</v>
      </c>
      <c r="E8" t="s">
        <v>1527</v>
      </c>
      <c r="F8" t="s">
        <v>1469</v>
      </c>
    </row>
    <row r="9" spans="2:6" ht="15">
      <c r="B9" t="s">
        <v>1532</v>
      </c>
      <c r="F9" t="s">
        <v>153</v>
      </c>
    </row>
    <row r="10" spans="2:6" ht="15">
      <c r="B10" t="s">
        <v>1533</v>
      </c>
      <c r="F10" t="s">
        <v>176</v>
      </c>
    </row>
    <row r="11" spans="1:6" ht="15">
      <c r="A11" t="s">
        <v>1538</v>
      </c>
      <c r="B11" t="s">
        <v>1534</v>
      </c>
      <c r="F11" t="s">
        <v>154</v>
      </c>
    </row>
    <row r="12" spans="2:6" ht="15">
      <c r="B12" t="s">
        <v>1535</v>
      </c>
      <c r="F12" t="s">
        <v>245</v>
      </c>
    </row>
    <row r="13" spans="2:6" ht="15">
      <c r="B13" t="s">
        <v>1536</v>
      </c>
      <c r="F13" t="s">
        <v>156</v>
      </c>
    </row>
    <row r="14" spans="1:6" ht="15">
      <c r="A14" t="s">
        <v>1537</v>
      </c>
      <c r="B14" t="s">
        <v>1539</v>
      </c>
      <c r="E14" t="s">
        <v>1538</v>
      </c>
      <c r="F14" t="s">
        <v>1560</v>
      </c>
    </row>
    <row r="15" spans="2:6" ht="15">
      <c r="B15" t="s">
        <v>1540</v>
      </c>
      <c r="F15" t="s">
        <v>1561</v>
      </c>
    </row>
    <row r="16" spans="2:6" ht="15">
      <c r="B16" t="s">
        <v>1541</v>
      </c>
      <c r="F16" t="s">
        <v>1419</v>
      </c>
    </row>
    <row r="17" spans="1:6" ht="15">
      <c r="A17" t="s">
        <v>1542</v>
      </c>
      <c r="B17" s="142"/>
      <c r="F17" t="s">
        <v>218</v>
      </c>
    </row>
    <row r="18" spans="2:6" ht="15">
      <c r="B18" t="s">
        <v>1594</v>
      </c>
      <c r="E18" t="s">
        <v>1537</v>
      </c>
      <c r="F18" t="s">
        <v>136</v>
      </c>
    </row>
    <row r="19" spans="2:6" ht="15">
      <c r="B19" t="s">
        <v>1544</v>
      </c>
      <c r="F19" t="s">
        <v>1445</v>
      </c>
    </row>
    <row r="20" spans="2:6" ht="15">
      <c r="B20" t="s">
        <v>1545</v>
      </c>
      <c r="F20" t="s">
        <v>164</v>
      </c>
    </row>
    <row r="21" spans="1:6" ht="15">
      <c r="A21" t="s">
        <v>1546</v>
      </c>
      <c r="B21" t="s">
        <v>1543</v>
      </c>
      <c r="F21" t="s">
        <v>241</v>
      </c>
    </row>
    <row r="22" spans="2:6" ht="15">
      <c r="B22" t="s">
        <v>1548</v>
      </c>
      <c r="E22" t="s">
        <v>1542</v>
      </c>
      <c r="F22" t="s">
        <v>155</v>
      </c>
    </row>
    <row r="23" ht="15">
      <c r="B23" t="s">
        <v>1549</v>
      </c>
    </row>
    <row r="24" spans="1:2" ht="15">
      <c r="A24" t="s">
        <v>1550</v>
      </c>
      <c r="B24" t="s">
        <v>1551</v>
      </c>
    </row>
    <row r="25" ht="15">
      <c r="B25" t="s">
        <v>1552</v>
      </c>
    </row>
    <row r="26" ht="15">
      <c r="B26" t="s">
        <v>1516</v>
      </c>
    </row>
    <row r="27" spans="1:2" ht="15">
      <c r="A27" t="s">
        <v>1553</v>
      </c>
      <c r="B27" t="s">
        <v>1436</v>
      </c>
    </row>
    <row r="28" ht="15">
      <c r="B28" t="s">
        <v>208</v>
      </c>
    </row>
    <row r="29" spans="1:2" ht="15">
      <c r="A29" t="s">
        <v>1554</v>
      </c>
      <c r="B29" t="s">
        <v>1555</v>
      </c>
    </row>
    <row r="30" ht="15">
      <c r="B30" t="s">
        <v>1556</v>
      </c>
    </row>
    <row r="31" ht="15">
      <c r="B31" t="s">
        <v>1557</v>
      </c>
    </row>
    <row r="32" ht="15">
      <c r="B32" s="142" t="s">
        <v>1598</v>
      </c>
    </row>
    <row r="33" ht="15">
      <c r="B33" s="142" t="s">
        <v>1599</v>
      </c>
    </row>
    <row r="34" spans="1:2" ht="15">
      <c r="A34" t="s">
        <v>1596</v>
      </c>
      <c r="B34" t="s">
        <v>1417</v>
      </c>
    </row>
    <row r="35" ht="15">
      <c r="B35" s="39" t="s">
        <v>1437</v>
      </c>
    </row>
    <row r="36" spans="1:2" ht="15">
      <c r="A36" s="39"/>
      <c r="B36" t="s">
        <v>1547</v>
      </c>
    </row>
    <row r="37" spans="1:2" ht="15">
      <c r="A37" t="s">
        <v>1597</v>
      </c>
      <c r="B37" t="s">
        <v>1591</v>
      </c>
    </row>
    <row r="38" ht="15">
      <c r="B38" t="s">
        <v>1592</v>
      </c>
    </row>
    <row r="39" ht="15">
      <c r="B39" t="s">
        <v>1595</v>
      </c>
    </row>
  </sheetData>
  <sheetProtection/>
  <mergeCells count="5">
    <mergeCell ref="A3:F3"/>
    <mergeCell ref="A4:B4"/>
    <mergeCell ref="C4:D4"/>
    <mergeCell ref="E4:F4"/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2009-09-10T00:16:35Z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